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广联村" sheetId="5" r:id="rId1"/>
    <sheet name="桐联村" sheetId="6" r:id="rId2"/>
    <sheet name="北良村" sheetId="7" r:id="rId3"/>
    <sheet name="楼下村" sheetId="8" r:id="rId4"/>
    <sheet name="秋江村" sheetId="9" r:id="rId5"/>
    <sheet name="仙美村" sheetId="10" r:id="rId6"/>
    <sheet name="凤光村" sheetId="11" r:id="rId7"/>
    <sheet name="客洞村" sheetId="12" r:id="rId8"/>
    <sheet name="福岗村" sheetId="13" r:id="rId9"/>
    <sheet name="东仓村" sheetId="14" r:id="rId10"/>
    <sheet name="江滨村" sheetId="16" r:id="rId11"/>
    <sheet name="石洋村" sheetId="15" r:id="rId12"/>
    <sheet name="潭蔡村" sheetId="17" r:id="rId13"/>
    <sheet name="潭王村" sheetId="18" r:id="rId14"/>
    <sheet name="汾水村" sheetId="19" r:id="rId15"/>
    <sheet name="观音山村" sheetId="20" r:id="rId16"/>
    <sheet name="湖岗村" sheetId="21" r:id="rId17"/>
    <sheet name="林厝村" sheetId="22" r:id="rId18"/>
    <sheet name="马料堂村" sheetId="23" r:id="rId19"/>
    <sheet name="下坡村" sheetId="4" r:id="rId20"/>
    <sheet name="洋边村" sheetId="24" r:id="rId21"/>
    <sheet name="德中村" sheetId="25" r:id="rId22"/>
    <sheet name="东风村" sheetId="26" r:id="rId23"/>
    <sheet name="东洲村" sheetId="27" r:id="rId24"/>
    <sheet name="桂东村" sheetId="28" r:id="rId25"/>
    <sheet name="联东村" sheetId="29" r:id="rId26"/>
    <sheet name="联西村" sheetId="30" r:id="rId27"/>
    <sheet name="南塘村" sheetId="31" r:id="rId28"/>
    <sheet name="赤岸村" sheetId="32" r:id="rId29"/>
    <sheet name="篮头村" sheetId="33" r:id="rId30"/>
    <sheet name="寮东村" sheetId="34" r:id="rId31"/>
    <sheet name="刘畔村" sheetId="35" r:id="rId32"/>
    <sheet name="双河村" sheetId="36" r:id="rId33"/>
    <sheet name="松山村" sheetId="37" r:id="rId34"/>
    <sheet name="西湖村" sheetId="38" r:id="rId35"/>
    <sheet name="新围村" sheetId="39" r:id="rId36"/>
    <sheet name="玉步头村" sheetId="40" r:id="rId37"/>
    <sheet name="北洋村" sheetId="41" r:id="rId38"/>
    <sheet name="东后村" sheetId="42" r:id="rId39"/>
    <sheet name="陇上村" sheetId="43" r:id="rId40"/>
    <sheet name="棋盘村" sheetId="44" r:id="rId41"/>
    <sheet name="田东村" sheetId="45" r:id="rId42"/>
    <sheet name="西洋村" sheetId="46" r:id="rId43"/>
    <sheet name="新桃村" sheetId="47" r:id="rId44"/>
    <sheet name="月浦村" sheetId="48" r:id="rId45"/>
    <sheet name="云七村" sheetId="49" r:id="rId46"/>
    <sheet name="半洋村" sheetId="50" r:id="rId47"/>
    <sheet name="池渡村" sheetId="51" r:id="rId48"/>
    <sheet name="大滘村" sheetId="52" r:id="rId49"/>
    <sheet name="东面村" sheetId="53" r:id="rId50"/>
    <sheet name="凤美村" sheetId="54" r:id="rId51"/>
    <sheet name="尖山村" sheetId="55" r:id="rId52"/>
    <sheet name="桥头村" sheetId="56" r:id="rId53"/>
    <sheet name="饶美村" sheetId="57" r:id="rId54"/>
    <sheet name="谢坑村" sheetId="58" r:id="rId55"/>
    <sheet name="新寨村" sheetId="59" r:id="rId56"/>
  </sheets>
  <definedNames>
    <definedName name="_xlnm._FilterDatabase" localSheetId="19" hidden="1">下坡村!$A$1:$F$8</definedName>
    <definedName name="_xlnm.Print_Titles" localSheetId="19">下坡村!$A$1:$IT$4</definedName>
    <definedName name="_xlnm._FilterDatabase" localSheetId="0" hidden="1">广联村!$A$1:$F$24</definedName>
    <definedName name="_xlnm.Print_Titles" localSheetId="0">广联村!$A$1:$IT$4</definedName>
    <definedName name="_xlnm._FilterDatabase" localSheetId="1" hidden="1">桐联村!$A$1:$F$24</definedName>
    <definedName name="_xlnm.Print_Titles" localSheetId="1">桐联村!$A$1:$IT$4</definedName>
    <definedName name="_xlnm._FilterDatabase" localSheetId="2" hidden="1">北良村!$A$1:$F$46</definedName>
    <definedName name="_xlnm.Print_Titles" localSheetId="2">北良村!$A$1:$IT$4</definedName>
    <definedName name="_xlnm._FilterDatabase" localSheetId="3" hidden="1">楼下村!$A$1:$F$58</definedName>
    <definedName name="_xlnm.Print_Titles" localSheetId="3">楼下村!$A$1:$IT$4</definedName>
    <definedName name="_xlnm._FilterDatabase" localSheetId="4" hidden="1">秋江村!$A$1:$F$17</definedName>
    <definedName name="_xlnm.Print_Titles" localSheetId="4">秋江村!$A$1:$IT$4</definedName>
    <definedName name="_xlnm._FilterDatabase" localSheetId="5" hidden="1">仙美村!$A$1:$F$34</definedName>
    <definedName name="_xlnm.Print_Titles" localSheetId="5">仙美村!$A$1:$IT$4</definedName>
    <definedName name="_xlnm._FilterDatabase" localSheetId="6" hidden="1">凤光村!$A$1:$F$15</definedName>
    <definedName name="_xlnm.Print_Titles" localSheetId="6">凤光村!$A$1:$IT$4</definedName>
    <definedName name="_xlnm._FilterDatabase" localSheetId="7" hidden="1">客洞村!$A$1:$F$21</definedName>
    <definedName name="_xlnm.Print_Titles" localSheetId="7">客洞村!$A$1:$IT$4</definedName>
    <definedName name="_xlnm._FilterDatabase" localSheetId="8" hidden="1">福岗村!$A$1:$F$17</definedName>
    <definedName name="_xlnm.Print_Titles" localSheetId="8">福岗村!$A$1:$IT$4</definedName>
    <definedName name="_xlnm._FilterDatabase" localSheetId="9" hidden="1">东仓村!$A$1:$F$53</definedName>
    <definedName name="_xlnm.Print_Titles" localSheetId="9">东仓村!$A$1:$IT$4</definedName>
    <definedName name="_xlnm._FilterDatabase" localSheetId="11" hidden="1">石洋村!$A$1:$F$23</definedName>
    <definedName name="_xlnm.Print_Titles" localSheetId="11">石洋村!$A$1:$IT$4</definedName>
    <definedName name="_xlnm._FilterDatabase" localSheetId="10" hidden="1">江滨村!$A$1:$F$95</definedName>
    <definedName name="_xlnm.Print_Titles" localSheetId="10">江滨村!$A$1:$IT$4</definedName>
    <definedName name="_xlnm._FilterDatabase" localSheetId="12" hidden="1">潭蔡村!$A$1:$F$92</definedName>
    <definedName name="_xlnm.Print_Titles" localSheetId="12">潭蔡村!$A$1:$IT$4</definedName>
    <definedName name="_xlnm._FilterDatabase" localSheetId="13" hidden="1">潭王村!$A$1:$F$66</definedName>
    <definedName name="_xlnm.Print_Titles" localSheetId="13">潭王村!$A$1:$IT$4</definedName>
    <definedName name="_xlnm._FilterDatabase" localSheetId="14" hidden="1">汾水村!$A$1:$F$16</definedName>
    <definedName name="_xlnm.Print_Titles" localSheetId="14">汾水村!$A$1:$IT$4</definedName>
    <definedName name="_xlnm._FilterDatabase" localSheetId="15" hidden="1">观音山村!$A$1:$F$55</definedName>
    <definedName name="_xlnm.Print_Titles" localSheetId="15">观音山村!$A$1:$IT$4</definedName>
    <definedName name="_xlnm._FilterDatabase" localSheetId="16" hidden="1">湖岗村!$A$1:$F$44</definedName>
    <definedName name="_xlnm.Print_Titles" localSheetId="16">湖岗村!$A$1:$IT$4</definedName>
    <definedName name="_xlnm._FilterDatabase" localSheetId="17" hidden="1">林厝村!$A$1:$F$10</definedName>
    <definedName name="_xlnm.Print_Titles" localSheetId="17">林厝村!$A$1:$IT$4</definedName>
    <definedName name="_xlnm._FilterDatabase" localSheetId="18" hidden="1">马料堂村!$A$1:$F$25</definedName>
    <definedName name="_xlnm.Print_Titles" localSheetId="18">马料堂村!$A$1:$IT$4</definedName>
    <definedName name="_xlnm._FilterDatabase" localSheetId="20" hidden="1">洋边村!$A$1:$F$34</definedName>
    <definedName name="_xlnm.Print_Titles" localSheetId="20">洋边村!$A$1:$IT$4</definedName>
    <definedName name="_xlnm._FilterDatabase" localSheetId="21" hidden="1">德中村!$A$1:$F$127</definedName>
    <definedName name="_xlnm.Print_Titles" localSheetId="21">德中村!$A$1:$IT$4</definedName>
    <definedName name="_xlnm._FilterDatabase" localSheetId="22" hidden="1">东风村!$A$1:$F$12</definedName>
    <definedName name="_xlnm.Print_Titles" localSheetId="22">东风村!$A$1:$IT$4</definedName>
    <definedName name="_xlnm._FilterDatabase" localSheetId="23" hidden="1">东洲村!$A$1:$F$36</definedName>
    <definedName name="_xlnm.Print_Titles" localSheetId="23">东洲村!$A$1:$IT$4</definedName>
    <definedName name="_xlnm._FilterDatabase" localSheetId="24" hidden="1">桂东村!$A$1:$F$13</definedName>
    <definedName name="_xlnm.Print_Titles" localSheetId="24">桂东村!$A$1:$IT$4</definedName>
    <definedName name="_xlnm._FilterDatabase" localSheetId="25" hidden="1">联东村!$A$1:$F$26</definedName>
    <definedName name="_xlnm.Print_Titles" localSheetId="25">联东村!$A$1:$IT$4</definedName>
    <definedName name="_xlnm._FilterDatabase" localSheetId="26" hidden="1">联西村!$A$1:$F$18</definedName>
    <definedName name="_xlnm.Print_Titles" localSheetId="26">联西村!$A$1:$IT$4</definedName>
    <definedName name="_xlnm._FilterDatabase" localSheetId="27" hidden="1">南塘村!$A$1:$F$232</definedName>
    <definedName name="_xlnm.Print_Titles" localSheetId="27">南塘村!$A$1:$IT$4</definedName>
    <definedName name="_xlnm._FilterDatabase" localSheetId="28" hidden="1">赤岸村!$A$1:$F$28</definedName>
    <definedName name="_xlnm.Print_Titles" localSheetId="28">赤岸村!$A$1:$IT$4</definedName>
    <definedName name="_xlnm._FilterDatabase" localSheetId="29" hidden="1">篮头村!$A$1:$F$96</definedName>
    <definedName name="_xlnm.Print_Titles" localSheetId="29">篮头村!$A$1:$IT$4</definedName>
    <definedName name="_xlnm._FilterDatabase" localSheetId="30" hidden="1">寮东村!$A$1:$F$65</definedName>
    <definedName name="_xlnm.Print_Titles" localSheetId="30">寮东村!$A$1:$IT$4</definedName>
    <definedName name="_xlnm._FilterDatabase" localSheetId="31" hidden="1">刘畔村!$A$1:$F$13</definedName>
    <definedName name="_xlnm.Print_Titles" localSheetId="31">刘畔村!$A$1:$IT$4</definedName>
    <definedName name="_xlnm._FilterDatabase" localSheetId="32" hidden="1">双河村!$A$1:$F$31</definedName>
    <definedName name="_xlnm.Print_Titles" localSheetId="32">双河村!$A$1:$IT$4</definedName>
    <definedName name="_xlnm._FilterDatabase" localSheetId="33" hidden="1">松山村!$A$1:$F$30</definedName>
    <definedName name="_xlnm.Print_Titles" localSheetId="33">松山村!$A$1:$IT$4</definedName>
    <definedName name="_xlnm._FilterDatabase" localSheetId="34" hidden="1">西湖村!$A$1:$F$7</definedName>
    <definedName name="_xlnm.Print_Titles" localSheetId="34">西湖村!$A$1:$IT$4</definedName>
    <definedName name="_xlnm._FilterDatabase" localSheetId="35" hidden="1">新围村!$A$1:$F$23</definedName>
    <definedName name="_xlnm.Print_Titles" localSheetId="35">新围村!$A$1:$IT$4</definedName>
    <definedName name="_xlnm._FilterDatabase" localSheetId="36" hidden="1">玉步头村!$A$1:$F$19</definedName>
    <definedName name="_xlnm.Print_Titles" localSheetId="36">玉步头村!$A$1:$IT$4</definedName>
    <definedName name="_xlnm._FilterDatabase" localSheetId="37" hidden="1">北洋村!$A$1:$F$97</definedName>
    <definedName name="_xlnm.Print_Titles" localSheetId="37">北洋村!$A$1:$IT$4</definedName>
    <definedName name="_xlnm._FilterDatabase" localSheetId="38" hidden="1">东后村!$A$1:$F$59</definedName>
    <definedName name="_xlnm.Print_Titles" localSheetId="38">东后村!$A$1:$IT$4</definedName>
    <definedName name="_xlnm._FilterDatabase" localSheetId="39" hidden="1">陇上村!$A$1:$F$70</definedName>
    <definedName name="_xlnm.Print_Titles" localSheetId="39">陇上村!$A$1:$IT$4</definedName>
    <definedName name="_xlnm._FilterDatabase" localSheetId="40" hidden="1">棋盘村!$A$1:$F$9</definedName>
    <definedName name="_xlnm.Print_Titles" localSheetId="40">棋盘村!$A$1:$IT$4</definedName>
    <definedName name="_xlnm._FilterDatabase" localSheetId="41" hidden="1">田东村!$A$1:$F$18</definedName>
    <definedName name="_xlnm.Print_Titles" localSheetId="41">田东村!$A$1:$IT$4</definedName>
    <definedName name="_xlnm._FilterDatabase" localSheetId="42" hidden="1">西洋村!$A$1:$F$39</definedName>
    <definedName name="_xlnm.Print_Titles" localSheetId="42">西洋村!$A$1:$IT$4</definedName>
    <definedName name="_xlnm._FilterDatabase" localSheetId="43" hidden="1">新桃村!$A$1:$F$13</definedName>
    <definedName name="_xlnm.Print_Titles" localSheetId="43">新桃村!$A$1:$IT$4</definedName>
    <definedName name="_xlnm._FilterDatabase" localSheetId="44" hidden="1">月浦村!$A$1:$F$17</definedName>
    <definedName name="_xlnm.Print_Titles" localSheetId="44">月浦村!$A$1:$IT$4</definedName>
    <definedName name="_xlnm._FilterDatabase" localSheetId="45" hidden="1">云七村!$A$1:$F$11</definedName>
    <definedName name="_xlnm.Print_Titles" localSheetId="45">云七村!$A$1:$IT$4</definedName>
    <definedName name="_xlnm._FilterDatabase" localSheetId="46" hidden="1">半洋村!$A$1:$F$37</definedName>
    <definedName name="_xlnm.Print_Titles" localSheetId="46">半洋村!$A$1:$IT$4</definedName>
    <definedName name="_xlnm._FilterDatabase" localSheetId="47" hidden="1">池渡村!$A$1:$F$188</definedName>
    <definedName name="_xlnm.Print_Titles" localSheetId="47">池渡村!$A$1:$IT$4</definedName>
    <definedName name="_xlnm._FilterDatabase" localSheetId="48" hidden="1">大滘村!$A$1:$F$58</definedName>
    <definedName name="_xlnm.Print_Titles" localSheetId="48">大滘村!$A$1:$IT$4</definedName>
    <definedName name="_xlnm._FilterDatabase" localSheetId="49" hidden="1">东面村!$A$1:$F$110</definedName>
    <definedName name="_xlnm.Print_Titles" localSheetId="49">东面村!$A$1:$IT$4</definedName>
    <definedName name="_xlnm._FilterDatabase" localSheetId="50" hidden="1">凤美村!$A$1:$F$73</definedName>
    <definedName name="_xlnm.Print_Titles" localSheetId="50">凤美村!$A$1:$IT$4</definedName>
    <definedName name="_xlnm._FilterDatabase" localSheetId="51" hidden="1">尖山村!$A$1:$F$28</definedName>
    <definedName name="_xlnm.Print_Titles" localSheetId="51">尖山村!$A$1:$IT$4</definedName>
    <definedName name="_xlnm._FilterDatabase" localSheetId="52" hidden="1">桥头村!$A$1:$F$959</definedName>
    <definedName name="_xlnm.Print_Titles" localSheetId="52">桥头村!$A$1:$IT$4</definedName>
    <definedName name="_xlnm._FilterDatabase" localSheetId="53" hidden="1">饶美村!$A$1:$F$176</definedName>
    <definedName name="_xlnm.Print_Titles" localSheetId="53">饶美村!$A$1:$IT$4</definedName>
    <definedName name="_xlnm._FilterDatabase" localSheetId="54" hidden="1">谢坑村!$A$1:$F$216</definedName>
    <definedName name="_xlnm.Print_Titles" localSheetId="54">谢坑村!$A$1:$IT$4</definedName>
    <definedName name="_xlnm._FilterDatabase" localSheetId="55" hidden="1">新寨村!$A$1:$F$75</definedName>
    <definedName name="_xlnm.Print_Titles" localSheetId="55">新寨村!$A$1:$IT$4</definedName>
  </definedNames>
  <calcPr calcId="144525"/>
</workbook>
</file>

<file path=xl/sharedStrings.xml><?xml version="1.0" encoding="utf-8"?>
<sst xmlns="http://schemas.openxmlformats.org/spreadsheetml/2006/main" count="7811" uniqueCount="3493">
  <si>
    <r>
      <rPr>
        <b/>
        <sz val="14"/>
        <rFont val="宋体"/>
        <charset val="134"/>
      </rPr>
      <t xml:space="preserve">                          中国人民财产保险股份有限公司</t>
    </r>
    <r>
      <rPr>
        <b/>
        <u/>
        <sz val="14"/>
        <rFont val="宋体"/>
        <charset val="134"/>
      </rPr>
      <t xml:space="preserve"> 揭东 </t>
    </r>
    <r>
      <rPr>
        <b/>
        <sz val="14"/>
        <rFont val="宋体"/>
        <charset val="134"/>
      </rPr>
      <t xml:space="preserve">支公司
                         </t>
    </r>
    <r>
      <rPr>
        <b/>
        <u/>
        <sz val="14"/>
        <rFont val="宋体"/>
        <charset val="134"/>
      </rPr>
      <t xml:space="preserve">   水稻   </t>
    </r>
    <r>
      <rPr>
        <b/>
        <sz val="14"/>
        <rFont val="宋体"/>
        <charset val="134"/>
      </rPr>
      <t>种植保险承保公示清单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</si>
  <si>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</si>
  <si>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r>
      <rPr>
        <b/>
        <sz val="12"/>
        <rFont val="标宋体"/>
        <charset val="134"/>
      </rPr>
      <t>保险期间：</t>
    </r>
    <r>
      <rPr>
        <b/>
        <u/>
        <sz val="12"/>
        <rFont val="标宋体"/>
        <charset val="134"/>
      </rPr>
      <t xml:space="preserve"> 2022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5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21 </t>
    </r>
    <r>
      <rPr>
        <b/>
        <sz val="12"/>
        <rFont val="标宋体"/>
        <charset val="134"/>
      </rPr>
      <t>日——</t>
    </r>
    <r>
      <rPr>
        <b/>
        <u/>
        <sz val="12"/>
        <rFont val="标宋体"/>
        <charset val="134"/>
      </rPr>
      <t xml:space="preserve"> 2022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8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31 </t>
    </r>
    <r>
      <rPr>
        <b/>
        <sz val="12"/>
        <rFont val="标宋体"/>
        <charset val="134"/>
      </rPr>
      <t>日</t>
    </r>
  </si>
  <si>
    <t>序号</t>
  </si>
  <si>
    <t>被保险人姓名</t>
  </si>
  <si>
    <t>保险标的项目</t>
  </si>
  <si>
    <t>保险数量（亩）</t>
  </si>
  <si>
    <t>每亩保险金额
（元）</t>
  </si>
  <si>
    <t>总保险费（元）</t>
  </si>
  <si>
    <t>张陈其</t>
  </si>
  <si>
    <t>水稻</t>
  </si>
  <si>
    <t>张式畅</t>
  </si>
  <si>
    <t>张绍华</t>
  </si>
  <si>
    <t>张惠娟</t>
  </si>
  <si>
    <t>张永红</t>
  </si>
  <si>
    <t>张剑辉</t>
  </si>
  <si>
    <t>张喜雄</t>
  </si>
  <si>
    <t>张针花</t>
  </si>
  <si>
    <t>张竹亮</t>
  </si>
  <si>
    <t>张良汉</t>
  </si>
  <si>
    <t>张惜练</t>
  </si>
  <si>
    <t>张勇清</t>
  </si>
  <si>
    <t>张晓明</t>
  </si>
  <si>
    <t>张喜灵</t>
  </si>
  <si>
    <t>张玉和</t>
  </si>
  <si>
    <t>郭祥凤</t>
  </si>
  <si>
    <t>徐小媚</t>
  </si>
  <si>
    <t>张卫文</t>
  </si>
  <si>
    <t>张细华</t>
  </si>
  <si>
    <t>张海光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</si>
  <si>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</si>
  <si>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2022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5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16 </t>
    </r>
    <r>
      <rPr>
        <b/>
        <sz val="12"/>
        <rFont val="宋体"/>
        <charset val="134"/>
      </rPr>
      <t>日——</t>
    </r>
    <r>
      <rPr>
        <b/>
        <u/>
        <sz val="12"/>
        <rFont val="宋体"/>
        <charset val="134"/>
      </rPr>
      <t xml:space="preserve"> 2022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5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19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</si>
  <si>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揭东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</si>
  <si>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蔡新杰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0663-3133138 </t>
    </r>
    <r>
      <rPr>
        <b/>
        <sz val="12"/>
        <rFont val="宋体"/>
        <charset val="134"/>
      </rPr>
      <t xml:space="preserve"> 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</si>
  <si>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桐联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</si>
  <si>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林茂华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</si>
  <si>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北良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</si>
  <si>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徐岳存</t>
  </si>
  <si>
    <t>徐俊河</t>
  </si>
  <si>
    <t>王云山</t>
  </si>
  <si>
    <t>王建文</t>
  </si>
  <si>
    <t>徐俊明</t>
  </si>
  <si>
    <t>徐廖鹏</t>
  </si>
  <si>
    <t>王茂发</t>
  </si>
  <si>
    <t>徐友泉</t>
  </si>
  <si>
    <t>徐允雄</t>
  </si>
  <si>
    <t>徐拱维</t>
  </si>
  <si>
    <t>徐建荣</t>
  </si>
  <si>
    <t>王培坤</t>
  </si>
  <si>
    <t>徐烈华</t>
  </si>
  <si>
    <t>叶建通</t>
  </si>
  <si>
    <t>徐卢汉</t>
  </si>
  <si>
    <t>徐元河</t>
  </si>
  <si>
    <t>徐瑞华</t>
  </si>
  <si>
    <t>徐江泉</t>
  </si>
  <si>
    <t>徐张松</t>
  </si>
  <si>
    <t>许列屏</t>
  </si>
  <si>
    <t>徐镇华</t>
  </si>
  <si>
    <t>徐坚泉</t>
  </si>
  <si>
    <t>徐卢泉</t>
  </si>
  <si>
    <t>郑少明</t>
  </si>
  <si>
    <t>徐岳鹏</t>
  </si>
  <si>
    <t>徐细莲</t>
  </si>
  <si>
    <t>徐应戊</t>
  </si>
  <si>
    <t>徐松雄</t>
  </si>
  <si>
    <t>蓝俏</t>
  </si>
  <si>
    <t>徐森坤</t>
  </si>
  <si>
    <t>徐锦珍</t>
  </si>
  <si>
    <t>徐鹏典</t>
  </si>
  <si>
    <t>徐如林</t>
  </si>
  <si>
    <t>徐妙宏</t>
  </si>
  <si>
    <t>徐荣双</t>
  </si>
  <si>
    <t>徐跃龙</t>
  </si>
  <si>
    <t>徐良华</t>
  </si>
  <si>
    <t>徐建华</t>
  </si>
  <si>
    <t>徐跃鸿</t>
  </si>
  <si>
    <t>叶炎松</t>
  </si>
  <si>
    <t>徐绍光</t>
  </si>
  <si>
    <t>叶祝青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</si>
  <si>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楼下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</si>
  <si>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张良桂</t>
  </si>
  <si>
    <t>李何存</t>
  </si>
  <si>
    <t>李映荣</t>
  </si>
  <si>
    <t>李旭光</t>
  </si>
  <si>
    <t>张惠章</t>
  </si>
  <si>
    <t>张永泉</t>
  </si>
  <si>
    <t>张玉泉</t>
  </si>
  <si>
    <t>张江泉</t>
  </si>
  <si>
    <t>张松泉</t>
  </si>
  <si>
    <t>黄秀玉</t>
  </si>
  <si>
    <t>张荣贵</t>
  </si>
  <si>
    <t>张钦城</t>
  </si>
  <si>
    <t>陈慧惜</t>
  </si>
  <si>
    <t>陈燕群</t>
  </si>
  <si>
    <t>杨小团</t>
  </si>
  <si>
    <t>陈柔廷</t>
  </si>
  <si>
    <t>陈映雪</t>
  </si>
  <si>
    <t>陈玉明</t>
  </si>
  <si>
    <t>陈建鹏</t>
  </si>
  <si>
    <t>陈培辉</t>
  </si>
  <si>
    <t>陈加有</t>
  </si>
  <si>
    <t>陈桂海</t>
  </si>
  <si>
    <t>陈林松</t>
  </si>
  <si>
    <t>陈德明</t>
  </si>
  <si>
    <t>陈秋水</t>
  </si>
  <si>
    <t>陈烈高</t>
  </si>
  <si>
    <t>陈云波</t>
  </si>
  <si>
    <t>陈荣文</t>
  </si>
  <si>
    <t>陈淡标</t>
  </si>
  <si>
    <t>陈文明</t>
  </si>
  <si>
    <t>陈旭波</t>
  </si>
  <si>
    <t>陈文胜</t>
  </si>
  <si>
    <t>陈木森</t>
  </si>
  <si>
    <t>陈国良</t>
  </si>
  <si>
    <t>陈炎虎</t>
  </si>
  <si>
    <t>陈填林</t>
  </si>
  <si>
    <t>杜木武</t>
  </si>
  <si>
    <t>陈木辉</t>
  </si>
  <si>
    <t>陈木通</t>
  </si>
  <si>
    <t>陈炎奎</t>
  </si>
  <si>
    <t>陈林发</t>
  </si>
  <si>
    <t>陈玉春</t>
  </si>
  <si>
    <t>陈少辉</t>
  </si>
  <si>
    <t>陈文辉</t>
  </si>
  <si>
    <t>陈巧心</t>
  </si>
  <si>
    <t>杜俊平</t>
  </si>
  <si>
    <t>陈捷胜</t>
  </si>
  <si>
    <t>陈木光</t>
  </si>
  <si>
    <t>陈荣波</t>
  </si>
  <si>
    <t>陈锦河</t>
  </si>
  <si>
    <t>杜惠信</t>
  </si>
  <si>
    <t>杜汉辉</t>
  </si>
  <si>
    <t>杜锦贞</t>
  </si>
  <si>
    <t>杜荣林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</si>
  <si>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秋江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</si>
  <si>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陈荣团</t>
  </si>
  <si>
    <t>陈惠从</t>
  </si>
  <si>
    <t>陈少明</t>
  </si>
  <si>
    <t>陈惠兴</t>
  </si>
  <si>
    <t>陈汉龙</t>
  </si>
  <si>
    <t>陈达财</t>
  </si>
  <si>
    <t>陈益葵</t>
  </si>
  <si>
    <t>陈俊斌</t>
  </si>
  <si>
    <t>陈典兴</t>
  </si>
  <si>
    <t>陈岳标</t>
  </si>
  <si>
    <t>陈巧音</t>
  </si>
  <si>
    <t>陈洁喜</t>
  </si>
  <si>
    <t>陈树添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</si>
  <si>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仙美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</si>
  <si>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蔡国欢</t>
  </si>
  <si>
    <t>郑伟雄</t>
  </si>
  <si>
    <t>黄苏武</t>
  </si>
  <si>
    <t>蔡森明</t>
  </si>
  <si>
    <t>黄正明</t>
  </si>
  <si>
    <t>黄金凯</t>
  </si>
  <si>
    <t>蔡理鸿</t>
  </si>
  <si>
    <t>蔡锡彪</t>
  </si>
  <si>
    <t>蔡建城</t>
  </si>
  <si>
    <t>蔡文亮</t>
  </si>
  <si>
    <t>蔡林鸿</t>
  </si>
  <si>
    <t>蔡绵华</t>
  </si>
  <si>
    <t>黄陈荣</t>
  </si>
  <si>
    <t>蔡岳标</t>
  </si>
  <si>
    <t>蔡树华</t>
  </si>
  <si>
    <t>黄戊雄</t>
  </si>
  <si>
    <t>钟惜庄</t>
  </si>
  <si>
    <t>蔡召生</t>
  </si>
  <si>
    <t>蔡潮芝</t>
  </si>
  <si>
    <t>黄建武</t>
  </si>
  <si>
    <t>蔡魏辉</t>
  </si>
  <si>
    <t>蔡理金</t>
  </si>
  <si>
    <t>蔡汉存</t>
  </si>
  <si>
    <t>蔡奕凤</t>
  </si>
  <si>
    <t>蔡列荣</t>
  </si>
  <si>
    <t>陈佩庄</t>
  </si>
  <si>
    <t>蔡子炼</t>
  </si>
  <si>
    <t>蔡锐辉</t>
  </si>
  <si>
    <t>蔡怀汉</t>
  </si>
  <si>
    <t>蔡育辉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</si>
  <si>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凤光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</si>
  <si>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姚衡杰</t>
  </si>
  <si>
    <t>姚茂逢</t>
  </si>
  <si>
    <t>姚岳智</t>
  </si>
  <si>
    <t>姚耀从</t>
  </si>
  <si>
    <t>姚住盛</t>
  </si>
  <si>
    <t>姚锡江</t>
  </si>
  <si>
    <t>姚海兵</t>
  </si>
  <si>
    <t>姚伟东</t>
  </si>
  <si>
    <t>陈创城</t>
  </si>
  <si>
    <t>陈松光</t>
  </si>
  <si>
    <t>陈光胜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</si>
  <si>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客洞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</si>
  <si>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王洁鹏</t>
  </si>
  <si>
    <t>谢惠君</t>
  </si>
  <si>
    <t>陈桂珠</t>
  </si>
  <si>
    <t>王锡泉</t>
  </si>
  <si>
    <t>杨兴英</t>
  </si>
  <si>
    <t>王雄华</t>
  </si>
  <si>
    <t>陈愈松</t>
  </si>
  <si>
    <t>陈张松</t>
  </si>
  <si>
    <t>王松宜</t>
  </si>
  <si>
    <t>王惠南</t>
  </si>
  <si>
    <t>王文喜</t>
  </si>
  <si>
    <t>王汉潮</t>
  </si>
  <si>
    <t>王映柔</t>
  </si>
  <si>
    <t>张娥娇</t>
  </si>
  <si>
    <t>邱锦葵</t>
  </si>
  <si>
    <t>王建平</t>
  </si>
  <si>
    <t>王惠荣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</si>
  <si>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福岗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</si>
  <si>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陈有剩</t>
  </si>
  <si>
    <t>陈永泉</t>
  </si>
  <si>
    <t>陈有才</t>
  </si>
  <si>
    <t>陈培元</t>
  </si>
  <si>
    <t>陈壁光</t>
  </si>
  <si>
    <t>陈培荣</t>
  </si>
  <si>
    <t>陈贤波</t>
  </si>
  <si>
    <t>陈银城</t>
  </si>
  <si>
    <t>陈木典</t>
  </si>
  <si>
    <t>陈立荣</t>
  </si>
  <si>
    <t>陈转荣</t>
  </si>
  <si>
    <t>陈楚庭</t>
  </si>
  <si>
    <t>陈福来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</si>
  <si>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东仓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</si>
  <si>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苏邓怀</t>
  </si>
  <si>
    <t>苏红光</t>
  </si>
  <si>
    <t>苏伟忠</t>
  </si>
  <si>
    <t>苏伟雄</t>
  </si>
  <si>
    <t>粱桂毛</t>
  </si>
  <si>
    <t>林梅芬</t>
  </si>
  <si>
    <t>林洁如</t>
  </si>
  <si>
    <t>苏盛和</t>
  </si>
  <si>
    <t>苏介忠</t>
  </si>
  <si>
    <t>苏介边</t>
  </si>
  <si>
    <t>苏育琼</t>
  </si>
  <si>
    <t>苏奕全</t>
  </si>
  <si>
    <t>王洁如</t>
  </si>
  <si>
    <t>苏锦城</t>
  </si>
  <si>
    <t>苏春明</t>
  </si>
  <si>
    <t>苏蔡松</t>
  </si>
  <si>
    <t>苏锡宽</t>
  </si>
  <si>
    <t>苏建平</t>
  </si>
  <si>
    <t>蔡洁贞</t>
  </si>
  <si>
    <t>苏瑞川</t>
  </si>
  <si>
    <t>苏瑞杰</t>
  </si>
  <si>
    <t>苏长平</t>
  </si>
  <si>
    <t>苏跃辉</t>
  </si>
  <si>
    <t>苏远轮</t>
  </si>
  <si>
    <t>苏淡松</t>
  </si>
  <si>
    <t>苏彦波</t>
  </si>
  <si>
    <t>苏卓辉</t>
  </si>
  <si>
    <t>黄广城</t>
  </si>
  <si>
    <t>黄鑫盛</t>
  </si>
  <si>
    <t>黄自荣</t>
  </si>
  <si>
    <t>黄林德</t>
  </si>
  <si>
    <t>黄邓标</t>
  </si>
  <si>
    <t>黄列谦</t>
  </si>
  <si>
    <t>黄少武</t>
  </si>
  <si>
    <t>黄岳盛</t>
  </si>
  <si>
    <t>黄耀光</t>
  </si>
  <si>
    <t>黄钢辉</t>
  </si>
  <si>
    <t>黄文锋</t>
  </si>
  <si>
    <t>黄汉壁</t>
  </si>
  <si>
    <t>黄老细</t>
  </si>
  <si>
    <t>黄培河</t>
  </si>
  <si>
    <t>黄榕光</t>
  </si>
  <si>
    <t>黄伟文</t>
  </si>
  <si>
    <t>黄文艳</t>
  </si>
  <si>
    <t>黄江荣</t>
  </si>
  <si>
    <t>黄永生</t>
  </si>
  <si>
    <t>黄瑞厚</t>
  </si>
  <si>
    <t>许卫新</t>
  </si>
  <si>
    <t>黄静勤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</si>
  <si>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江滨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</si>
  <si>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蔡敬潮</t>
  </si>
  <si>
    <t>蔡文锋</t>
  </si>
  <si>
    <t>蔡暑河</t>
  </si>
  <si>
    <t>蔡才住</t>
  </si>
  <si>
    <t>蔡怀锋</t>
  </si>
  <si>
    <t>蔡旭英</t>
  </si>
  <si>
    <t>蔡炳瑞</t>
  </si>
  <si>
    <t>蔡惜娟</t>
  </si>
  <si>
    <t>林晓娜</t>
  </si>
  <si>
    <t>许晓敏</t>
  </si>
  <si>
    <t>蔡惜粧</t>
  </si>
  <si>
    <t>蔡勤光</t>
  </si>
  <si>
    <t>蔡木潮</t>
  </si>
  <si>
    <t>蔡银坤</t>
  </si>
  <si>
    <t>蔡伟平</t>
  </si>
  <si>
    <t>蔡林存</t>
  </si>
  <si>
    <t>蔡育存</t>
  </si>
  <si>
    <t>蔡林瑞</t>
  </si>
  <si>
    <t>蔡克深</t>
  </si>
  <si>
    <t>蔡林喜</t>
  </si>
  <si>
    <t>蔡映锋</t>
  </si>
  <si>
    <t>蔡丽真</t>
  </si>
  <si>
    <t>蔡分钱</t>
  </si>
  <si>
    <t>蔡奕雄</t>
  </si>
  <si>
    <t>蔡荣城</t>
  </si>
  <si>
    <t>唐喜森</t>
  </si>
  <si>
    <t>廖君虎</t>
  </si>
  <si>
    <t>许妙丽</t>
  </si>
  <si>
    <t>唐荣城</t>
  </si>
  <si>
    <t>董喜波</t>
  </si>
  <si>
    <t>张绍雄</t>
  </si>
  <si>
    <t>李卓玲</t>
  </si>
  <si>
    <t>唐少洁</t>
  </si>
  <si>
    <t>黄美华</t>
  </si>
  <si>
    <t>张洁辉</t>
  </si>
  <si>
    <t>唐淡吟</t>
  </si>
  <si>
    <t>蔡协珊</t>
  </si>
  <si>
    <t>刘潮壁</t>
  </si>
  <si>
    <t>唐树华</t>
  </si>
  <si>
    <t>唐壁玉</t>
  </si>
  <si>
    <t>唐桂珍</t>
  </si>
  <si>
    <t>廖延秋</t>
  </si>
  <si>
    <t>董喜鹏</t>
  </si>
  <si>
    <t>廖文伟</t>
  </si>
  <si>
    <t>廖荣喜</t>
  </si>
  <si>
    <t>唐潮伟</t>
  </si>
  <si>
    <t>吴裕丰</t>
  </si>
  <si>
    <t>吴裕郭</t>
  </si>
  <si>
    <t>吴木雄</t>
  </si>
  <si>
    <t>吴再鸟</t>
  </si>
  <si>
    <t>吴锦坤</t>
  </si>
  <si>
    <t>吴凯能</t>
  </si>
  <si>
    <t>吴金汉</t>
  </si>
  <si>
    <t>卢细霞</t>
  </si>
  <si>
    <t>吴彦龙</t>
  </si>
  <si>
    <t>吴茂欢</t>
  </si>
  <si>
    <t>吴炎元</t>
  </si>
  <si>
    <t>吴志宏</t>
  </si>
  <si>
    <t>吴瑞波</t>
  </si>
  <si>
    <t>吴少漫</t>
  </si>
  <si>
    <t>吴伟俊</t>
  </si>
  <si>
    <t>吴静波</t>
  </si>
  <si>
    <t>吴鑫旋</t>
  </si>
  <si>
    <t>吴贤亮</t>
  </si>
  <si>
    <t>吴悦初</t>
  </si>
  <si>
    <t>吴长丰</t>
  </si>
  <si>
    <t>吴旭生</t>
  </si>
  <si>
    <t>吴金勇</t>
  </si>
  <si>
    <t>吴得昌</t>
  </si>
  <si>
    <t>陈素娜</t>
  </si>
  <si>
    <t>吴少雄</t>
  </si>
  <si>
    <t>吴列雄</t>
  </si>
  <si>
    <t>吴茂宏</t>
  </si>
  <si>
    <t>吴永龙</t>
  </si>
  <si>
    <t>吴若明</t>
  </si>
  <si>
    <t>吴惜娟</t>
  </si>
  <si>
    <t>吴俊凯</t>
  </si>
  <si>
    <t>吴沛雄</t>
  </si>
  <si>
    <t>吴俊锐</t>
  </si>
  <si>
    <t>徐玲芝</t>
  </si>
  <si>
    <t>吴仰初</t>
  </si>
  <si>
    <t>吴裕旭</t>
  </si>
  <si>
    <t>吴永之</t>
  </si>
  <si>
    <t>黄静河</t>
  </si>
  <si>
    <t>黄俊强</t>
  </si>
  <si>
    <t>黄小舟</t>
  </si>
  <si>
    <t>黄钦才</t>
  </si>
  <si>
    <t>黄建悦</t>
  </si>
  <si>
    <t>黄超雄</t>
  </si>
  <si>
    <t>黄正填</t>
  </si>
  <si>
    <t>黄文龙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</si>
  <si>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</si>
  <si>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陈桂波</t>
  </si>
  <si>
    <t>陈美淑</t>
  </si>
  <si>
    <t>陈楷斌</t>
  </si>
  <si>
    <t>陈晓佳</t>
  </si>
  <si>
    <t>陈二耳</t>
  </si>
  <si>
    <t>陈美列</t>
  </si>
  <si>
    <t>陈秀波</t>
  </si>
  <si>
    <t>陈喜杰</t>
  </si>
  <si>
    <t>林翠萍</t>
  </si>
  <si>
    <t>陈少珠</t>
  </si>
  <si>
    <t>陈俊潮</t>
  </si>
  <si>
    <t>陈树辉</t>
  </si>
  <si>
    <t>陈伟波</t>
  </si>
  <si>
    <t>刘育光</t>
  </si>
  <si>
    <t>刘少喜</t>
  </si>
  <si>
    <t>刘岳雄</t>
  </si>
  <si>
    <t>陈潮川</t>
  </si>
  <si>
    <t>陈玉新</t>
  </si>
  <si>
    <t>陈汉光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</si>
  <si>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</si>
  <si>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蔡少鹏</t>
  </si>
  <si>
    <t>蔡奕周</t>
  </si>
  <si>
    <t>蔡永光</t>
  </si>
  <si>
    <t>蔡旭昭</t>
  </si>
  <si>
    <t>蓝润连</t>
  </si>
  <si>
    <t>蔡林平</t>
  </si>
  <si>
    <t>蔡喜旭</t>
  </si>
  <si>
    <t>蔡隆昌</t>
  </si>
  <si>
    <t>蔡瑞炎</t>
  </si>
  <si>
    <t>蔡漫香</t>
  </si>
  <si>
    <t>蔡列忠</t>
  </si>
  <si>
    <t>蔡剑明</t>
  </si>
  <si>
    <t>蔡侠波</t>
  </si>
  <si>
    <t>蔡耀文</t>
  </si>
  <si>
    <t>蔡庚俊</t>
  </si>
  <si>
    <t>蔡莲雄</t>
  </si>
  <si>
    <t>蔡俊音</t>
  </si>
  <si>
    <t>李梅君</t>
  </si>
  <si>
    <t>蔡佩龙</t>
  </si>
  <si>
    <t>蔡潮耀</t>
  </si>
  <si>
    <t>蔡湖广</t>
  </si>
  <si>
    <t>蔡文旭</t>
  </si>
  <si>
    <t>蔡潮荣</t>
  </si>
  <si>
    <t>蔡林盛</t>
  </si>
  <si>
    <t>蔡瑞荣</t>
  </si>
  <si>
    <t>蔡大嘴</t>
  </si>
  <si>
    <t>蔡绵鹏</t>
  </si>
  <si>
    <t>林俊华</t>
  </si>
  <si>
    <t>蔡亿平</t>
  </si>
  <si>
    <t>蔡玉粧</t>
  </si>
  <si>
    <t>蔡罗生</t>
  </si>
  <si>
    <t>蔡少添</t>
  </si>
  <si>
    <t>蔡瑞海</t>
  </si>
  <si>
    <t>蔡旭生</t>
  </si>
  <si>
    <t>蔡瑞鹏</t>
  </si>
  <si>
    <t>蔡建松</t>
  </si>
  <si>
    <t>蔡潮华</t>
  </si>
  <si>
    <t>蔡南州</t>
  </si>
  <si>
    <t>杨雪娟</t>
  </si>
  <si>
    <t>蔡电明</t>
  </si>
  <si>
    <t>蔡少奎</t>
  </si>
  <si>
    <t>蔡浩林</t>
  </si>
  <si>
    <t>蔡二财</t>
  </si>
  <si>
    <t>蔡少杰</t>
  </si>
  <si>
    <t>蔡秋城</t>
  </si>
  <si>
    <t>蔡林汉</t>
  </si>
  <si>
    <t>蔡旭芝</t>
  </si>
  <si>
    <t>蔡少龙</t>
  </si>
  <si>
    <t>蔡楚建</t>
  </si>
  <si>
    <t>蔡锦隆</t>
  </si>
  <si>
    <t>蔡浙波</t>
  </si>
  <si>
    <t>蔡燕冰</t>
  </si>
  <si>
    <t>蔡义强</t>
  </si>
  <si>
    <t>蔡裕丰</t>
  </si>
  <si>
    <t>蔡少衡</t>
  </si>
  <si>
    <t>卢惠华</t>
  </si>
  <si>
    <t>蔡壁芝</t>
  </si>
  <si>
    <t>蔡壮跳</t>
  </si>
  <si>
    <t>蔡旭波</t>
  </si>
  <si>
    <t>蔡舜贤</t>
  </si>
  <si>
    <t>胡总香</t>
  </si>
  <si>
    <t>蔡木松</t>
  </si>
  <si>
    <t>蔡岳明</t>
  </si>
  <si>
    <t>吴佳丽</t>
  </si>
  <si>
    <t>蔡奕城</t>
  </si>
  <si>
    <t>蔡彦丰</t>
  </si>
  <si>
    <t>蔡俊伟</t>
  </si>
  <si>
    <t>蔡沛锦</t>
  </si>
  <si>
    <t>蔡洁丰</t>
  </si>
  <si>
    <t>蔡耀舜</t>
  </si>
  <si>
    <t>蔡润明</t>
  </si>
  <si>
    <t>蔡乙鹏</t>
  </si>
  <si>
    <t>刘金莲</t>
  </si>
  <si>
    <t>蔡妙河</t>
  </si>
  <si>
    <t>蔡雄波</t>
  </si>
  <si>
    <t>蔡正刚</t>
  </si>
  <si>
    <t>蔡悦明</t>
  </si>
  <si>
    <t>蔡育希</t>
  </si>
  <si>
    <t>蔡伟新</t>
  </si>
  <si>
    <t>蔡汉镇</t>
  </si>
  <si>
    <t>蔡泽龙</t>
  </si>
  <si>
    <t>蔡沛丰</t>
  </si>
  <si>
    <t>蔡勇杰</t>
  </si>
  <si>
    <t>蔡琼香</t>
  </si>
  <si>
    <t>蔡亮坤</t>
  </si>
  <si>
    <t>蔡少辉</t>
  </si>
  <si>
    <t>蔡魏河</t>
  </si>
  <si>
    <t>蔡敬明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</si>
  <si>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</si>
  <si>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王老划</t>
  </si>
  <si>
    <t>王贤光</t>
  </si>
  <si>
    <t>王荣波</t>
  </si>
  <si>
    <t>王永城</t>
  </si>
  <si>
    <t>王召能</t>
  </si>
  <si>
    <t>王雪明</t>
  </si>
  <si>
    <t>王雪荣</t>
  </si>
  <si>
    <t>王拱凯</t>
  </si>
  <si>
    <t>王海鹏</t>
  </si>
  <si>
    <t>王燕松</t>
  </si>
  <si>
    <t>王戴怀</t>
  </si>
  <si>
    <t>王晓文</t>
  </si>
  <si>
    <t>徐伟兰</t>
  </si>
  <si>
    <t>王雪木</t>
  </si>
  <si>
    <t>王端喜</t>
  </si>
  <si>
    <t>王壁林</t>
  </si>
  <si>
    <t>王木林</t>
  </si>
  <si>
    <t>王木光</t>
  </si>
  <si>
    <t>王锡钦</t>
  </si>
  <si>
    <t>王锡平</t>
  </si>
  <si>
    <t>朱喜兰</t>
  </si>
  <si>
    <t>王育生</t>
  </si>
  <si>
    <t>王映华</t>
  </si>
  <si>
    <t>王仲标</t>
  </si>
  <si>
    <t>王育辉</t>
  </si>
  <si>
    <t>王育德</t>
  </si>
  <si>
    <t>黄育娜</t>
  </si>
  <si>
    <t>王岳标</t>
  </si>
  <si>
    <t>王松华</t>
  </si>
  <si>
    <t>王胜斌</t>
  </si>
  <si>
    <t>黄惠英</t>
  </si>
  <si>
    <t>王镇松</t>
  </si>
  <si>
    <t>王国华</t>
  </si>
  <si>
    <t>王岳周</t>
  </si>
  <si>
    <t>王鹏弟</t>
  </si>
  <si>
    <t>王小平</t>
  </si>
  <si>
    <t>王锡鸿</t>
  </si>
  <si>
    <t>王志荣</t>
  </si>
  <si>
    <t>王义钦</t>
  </si>
  <si>
    <t>王杰明</t>
  </si>
  <si>
    <t>王春竹</t>
  </si>
  <si>
    <t>王荣辉</t>
  </si>
  <si>
    <t>王建群</t>
  </si>
  <si>
    <t>王晓城</t>
  </si>
  <si>
    <t>卢晓珠</t>
  </si>
  <si>
    <t>王陈平</t>
  </si>
  <si>
    <t>王汉明</t>
  </si>
  <si>
    <t>王建宏</t>
  </si>
  <si>
    <t>王细周</t>
  </si>
  <si>
    <t>王瑞鹏</t>
  </si>
  <si>
    <t>王志锐</t>
  </si>
  <si>
    <t>王忠实</t>
  </si>
  <si>
    <t>王建波</t>
  </si>
  <si>
    <t>王奕标</t>
  </si>
  <si>
    <t>王育彬</t>
  </si>
  <si>
    <t>王武辉</t>
  </si>
  <si>
    <t>王列河</t>
  </si>
  <si>
    <t>王晓波</t>
  </si>
  <si>
    <t>王克辉</t>
  </si>
  <si>
    <t>王英武</t>
  </si>
  <si>
    <t>王英宏</t>
  </si>
  <si>
    <t>王汉宏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</si>
  <si>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汾水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</si>
  <si>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张自兴</t>
  </si>
  <si>
    <t>刘大安</t>
  </si>
  <si>
    <t>吴岐汉</t>
  </si>
  <si>
    <t>冯美芳</t>
  </si>
  <si>
    <t>陈友淡</t>
  </si>
  <si>
    <t>刘现祥</t>
  </si>
  <si>
    <t>刘育林</t>
  </si>
  <si>
    <t>余朝安</t>
  </si>
  <si>
    <t>陈美六</t>
  </si>
  <si>
    <t>余建光</t>
  </si>
  <si>
    <t>洪福安</t>
  </si>
  <si>
    <t>冯子良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</si>
  <si>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观音山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</t>
    </r>
    <r>
      <rPr>
        <sz val="11"/>
        <rFont val="Calibri"/>
        <charset val="134"/>
      </rPr>
      <t xml:space="preserve">           </t>
    </r>
    <r>
      <rPr>
        <b/>
        <sz val="11"/>
        <rFont val="标宋体"/>
        <charset val="134"/>
      </rPr>
      <t>单位：元、亩</t>
    </r>
  </si>
  <si>
    <t>黄茂权</t>
  </si>
  <si>
    <t>黄会发</t>
  </si>
  <si>
    <t>黄锦声</t>
  </si>
  <si>
    <t>黄瑞兴</t>
  </si>
  <si>
    <t>刘小芬</t>
  </si>
  <si>
    <t>黄凤兴</t>
  </si>
  <si>
    <t>黄福存</t>
  </si>
  <si>
    <t>黄美香</t>
  </si>
  <si>
    <t>黄粉林</t>
  </si>
  <si>
    <t>黄丽珍</t>
  </si>
  <si>
    <t>黄坤泉</t>
  </si>
  <si>
    <t>黄玉云</t>
  </si>
  <si>
    <t>黄通业</t>
  </si>
  <si>
    <t>黄汉清</t>
  </si>
  <si>
    <t>黄伍贤</t>
  </si>
  <si>
    <t>黄金练</t>
  </si>
  <si>
    <t>黄署育</t>
  </si>
  <si>
    <t>黄建邦</t>
  </si>
  <si>
    <t>黄足君</t>
  </si>
  <si>
    <t>黄金雄</t>
  </si>
  <si>
    <t>黄国华</t>
  </si>
  <si>
    <t>黄雄辉</t>
  </si>
  <si>
    <t>黄秋祥</t>
  </si>
  <si>
    <t>黄镇任</t>
  </si>
  <si>
    <t>黄上省</t>
  </si>
  <si>
    <t>黄婵君</t>
  </si>
  <si>
    <t>黄红团</t>
  </si>
  <si>
    <t>黄南清</t>
  </si>
  <si>
    <t>黄亦芬</t>
  </si>
  <si>
    <t>黄玉音</t>
  </si>
  <si>
    <t>黄纪华</t>
  </si>
  <si>
    <t>黄银喜</t>
  </si>
  <si>
    <t>黄崇</t>
  </si>
  <si>
    <t>黄学林</t>
  </si>
  <si>
    <t>黄明光</t>
  </si>
  <si>
    <t>黄瑞香</t>
  </si>
  <si>
    <t>黄林农</t>
  </si>
  <si>
    <t>黄启凑</t>
  </si>
  <si>
    <t>黄水权</t>
  </si>
  <si>
    <t>黄启协</t>
  </si>
  <si>
    <t>黄启建</t>
  </si>
  <si>
    <t>黄荣辉</t>
  </si>
  <si>
    <t>黄启才</t>
  </si>
  <si>
    <t>黄鸿波</t>
  </si>
  <si>
    <t>黄启谷</t>
  </si>
  <si>
    <t>罗赛娥</t>
  </si>
  <si>
    <t>黄素仰</t>
  </si>
  <si>
    <t>黄建意</t>
  </si>
  <si>
    <t>黄淑华</t>
  </si>
  <si>
    <t>黄细通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</si>
  <si>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湖岗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</si>
  <si>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邱少波</t>
  </si>
  <si>
    <t>邱锐雄</t>
  </si>
  <si>
    <t>罗凤芳</t>
  </si>
  <si>
    <t>林作明</t>
  </si>
  <si>
    <t>邱荣科</t>
  </si>
  <si>
    <t>邱森列</t>
  </si>
  <si>
    <t>林英勇</t>
  </si>
  <si>
    <t>林电辉</t>
  </si>
  <si>
    <t>林俊锋</t>
  </si>
  <si>
    <t>柯美坤</t>
  </si>
  <si>
    <t>邱乐辉</t>
  </si>
  <si>
    <t>邱细如</t>
  </si>
  <si>
    <t>邱宏华</t>
  </si>
  <si>
    <t>邱勤武</t>
  </si>
  <si>
    <t>邱莞发</t>
  </si>
  <si>
    <t>柯惠坤</t>
  </si>
  <si>
    <t>邱细明</t>
  </si>
  <si>
    <t>邱速武</t>
  </si>
  <si>
    <t>倪暖端</t>
  </si>
  <si>
    <t>邱少荣</t>
  </si>
  <si>
    <t>邱耀坤</t>
  </si>
  <si>
    <t>洪惠庄</t>
  </si>
  <si>
    <t>邱顺烈</t>
  </si>
  <si>
    <t>邱文波</t>
  </si>
  <si>
    <t>林如芝</t>
  </si>
  <si>
    <t>肖清云</t>
  </si>
  <si>
    <t>邱森辉</t>
  </si>
  <si>
    <t>邱料荣</t>
  </si>
  <si>
    <t>邱良武</t>
  </si>
  <si>
    <t>曹良荣</t>
  </si>
  <si>
    <t>林岳泉</t>
  </si>
  <si>
    <t>林雄森</t>
  </si>
  <si>
    <t>邱益华</t>
  </si>
  <si>
    <t>邱江泉</t>
  </si>
  <si>
    <t>邱勤丰</t>
  </si>
  <si>
    <t>邱武足</t>
  </si>
  <si>
    <t>赖銮玉</t>
  </si>
  <si>
    <t>徐小丽</t>
  </si>
  <si>
    <t>邱汉武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</si>
  <si>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林厝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</si>
  <si>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纪松珠</t>
  </si>
  <si>
    <t>林美丰</t>
  </si>
  <si>
    <t>林巧如</t>
  </si>
  <si>
    <t>林纯杰</t>
  </si>
  <si>
    <t>林利荣</t>
  </si>
  <si>
    <t>林伟新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</si>
  <si>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马料堂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</si>
  <si>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黄细华</t>
  </si>
  <si>
    <t>黄广益</t>
  </si>
  <si>
    <t>黄玉泉</t>
  </si>
  <si>
    <t>黄平标</t>
  </si>
  <si>
    <t>黄晓杰</t>
  </si>
  <si>
    <t>黄必纯</t>
  </si>
  <si>
    <t>黄文标</t>
  </si>
  <si>
    <t>卢汉吟</t>
  </si>
  <si>
    <t>黄友德</t>
  </si>
  <si>
    <t>黄国花</t>
  </si>
  <si>
    <t>黄运周</t>
  </si>
  <si>
    <t>黄细州</t>
  </si>
  <si>
    <t>黄武雄</t>
  </si>
  <si>
    <t>黄瑞君</t>
  </si>
  <si>
    <t>黄燕武</t>
  </si>
  <si>
    <t>黄春建</t>
  </si>
  <si>
    <t>黄锦明</t>
  </si>
  <si>
    <t>黄益昌</t>
  </si>
  <si>
    <t>黄荣雄</t>
  </si>
  <si>
    <t>黄海平</t>
  </si>
  <si>
    <t>黄南周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</si>
  <si>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下坡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</si>
  <si>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郭建雄</t>
  </si>
  <si>
    <t>郭东云</t>
  </si>
  <si>
    <t>冯武松</t>
  </si>
  <si>
    <t>冯锡坤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</si>
  <si>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洋边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</si>
  <si>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黄元辉</t>
  </si>
  <si>
    <t>黄浩耿</t>
  </si>
  <si>
    <t>黄锦泉</t>
  </si>
  <si>
    <t>黄丽抛</t>
  </si>
  <si>
    <t>黄少君</t>
  </si>
  <si>
    <t>黄如娥</t>
  </si>
  <si>
    <t>黄岳强</t>
  </si>
  <si>
    <t>纪少华</t>
  </si>
  <si>
    <t>庄金亮</t>
  </si>
  <si>
    <t>黄炳辉</t>
  </si>
  <si>
    <t>周才福</t>
  </si>
  <si>
    <t>庄瑞鹏</t>
  </si>
  <si>
    <t>庄顺明</t>
  </si>
  <si>
    <t>林岳忠</t>
  </si>
  <si>
    <t>林列全</t>
  </si>
  <si>
    <t>林全武</t>
  </si>
  <si>
    <t>林益盛</t>
  </si>
  <si>
    <t>林木葵</t>
  </si>
  <si>
    <t>林如华</t>
  </si>
  <si>
    <t>林静明</t>
  </si>
  <si>
    <t>林吴平</t>
  </si>
  <si>
    <t>林豪杰</t>
  </si>
  <si>
    <t>林墩亮</t>
  </si>
  <si>
    <t>林艺斌</t>
  </si>
  <si>
    <t>林少鹏</t>
  </si>
  <si>
    <t>刘王贵</t>
  </si>
  <si>
    <t>黄顺凤</t>
  </si>
  <si>
    <t>黄伟豪</t>
  </si>
  <si>
    <t>刘妙绒</t>
  </si>
  <si>
    <t>刘宏波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</si>
  <si>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</si>
  <si>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陈龙耀</t>
  </si>
  <si>
    <t>陈乔健</t>
  </si>
  <si>
    <t>陈三绍</t>
  </si>
  <si>
    <t>陈捷钦</t>
  </si>
  <si>
    <t>谢有凤</t>
  </si>
  <si>
    <t>陈林波</t>
  </si>
  <si>
    <t>陈喜钦</t>
  </si>
  <si>
    <t>陈惠鹏</t>
  </si>
  <si>
    <t>陈叶辉</t>
  </si>
  <si>
    <t>陈四然</t>
  </si>
  <si>
    <t>陈胡新</t>
  </si>
  <si>
    <t>陈庆周</t>
  </si>
  <si>
    <t>陈潮城</t>
  </si>
  <si>
    <t>陈让雄</t>
  </si>
  <si>
    <t>陈木强</t>
  </si>
  <si>
    <t>陈强华</t>
  </si>
  <si>
    <t>陈汉林</t>
  </si>
  <si>
    <t>陈炎波</t>
  </si>
  <si>
    <t>陈镇城</t>
  </si>
  <si>
    <t>陈利民</t>
  </si>
  <si>
    <t>陈锦雄</t>
  </si>
  <si>
    <t>陈妙雄</t>
  </si>
  <si>
    <t>陈南波</t>
  </si>
  <si>
    <t>陈岳华</t>
  </si>
  <si>
    <t>陈建华</t>
  </si>
  <si>
    <t>陈汉荣</t>
  </si>
  <si>
    <t>陈绵忠</t>
  </si>
  <si>
    <t>陈炳光</t>
  </si>
  <si>
    <t>陈海杰</t>
  </si>
  <si>
    <t>陈锦昭</t>
  </si>
  <si>
    <t>陈木招</t>
  </si>
  <si>
    <t>陈悟安</t>
  </si>
  <si>
    <t>陈树波</t>
  </si>
  <si>
    <t>陈波</t>
  </si>
  <si>
    <t>陈鹏钦</t>
  </si>
  <si>
    <t>陈雁华</t>
  </si>
  <si>
    <t>陈仲藩</t>
  </si>
  <si>
    <t>陈义松</t>
  </si>
  <si>
    <t>陈木荣</t>
  </si>
  <si>
    <t>陈真辉</t>
  </si>
  <si>
    <t>陈楚明</t>
  </si>
  <si>
    <t>陈浩然</t>
  </si>
  <si>
    <t>陈晓东</t>
  </si>
  <si>
    <t>陈碧辉</t>
  </si>
  <si>
    <t>陈锡华</t>
  </si>
  <si>
    <t>陈玉铭</t>
  </si>
  <si>
    <t>陈少荣</t>
  </si>
  <si>
    <t>陈锡奎</t>
  </si>
  <si>
    <t>陈作谋</t>
  </si>
  <si>
    <t>陈静武</t>
  </si>
  <si>
    <t>陈健初</t>
  </si>
  <si>
    <t>陈锦荣</t>
  </si>
  <si>
    <t>叶元娣</t>
  </si>
  <si>
    <t>陈炎明</t>
  </si>
  <si>
    <t>陈玉城</t>
  </si>
  <si>
    <t>陈大弟</t>
  </si>
  <si>
    <t>陈细亮</t>
  </si>
  <si>
    <t>陈银涛</t>
  </si>
  <si>
    <t>陈仰松</t>
  </si>
  <si>
    <t>陈创鹏</t>
  </si>
  <si>
    <t>陈焕新</t>
  </si>
  <si>
    <t>陈松彬</t>
  </si>
  <si>
    <t>陈壁雄</t>
  </si>
  <si>
    <t>陈张义</t>
  </si>
  <si>
    <t>陈建全</t>
  </si>
  <si>
    <t>陈清波</t>
  </si>
  <si>
    <t>陈树龙</t>
  </si>
  <si>
    <t>陈锡鹏</t>
  </si>
  <si>
    <t>陈雄德</t>
  </si>
  <si>
    <t>陈转国</t>
  </si>
  <si>
    <t>梁金莲</t>
  </si>
  <si>
    <t>陈金才</t>
  </si>
  <si>
    <t>陈锡佳</t>
  </si>
  <si>
    <t>陈楚林</t>
  </si>
  <si>
    <t>陈林武</t>
  </si>
  <si>
    <t>陈锡雄</t>
  </si>
  <si>
    <t>陈锦通</t>
  </si>
  <si>
    <t>陈洁忠</t>
  </si>
  <si>
    <t>陈卢潮</t>
  </si>
  <si>
    <t>陈少波</t>
  </si>
  <si>
    <t>陈龙辉</t>
  </si>
  <si>
    <t>陈四周</t>
  </si>
  <si>
    <t>陈秋良</t>
  </si>
  <si>
    <t>陈美章</t>
  </si>
  <si>
    <t>陈秋波</t>
  </si>
  <si>
    <t>陈绍芝</t>
  </si>
  <si>
    <t>陈秋伟</t>
  </si>
  <si>
    <t>陈松荣</t>
  </si>
  <si>
    <t>陈壮明</t>
  </si>
  <si>
    <t>陈壁华</t>
  </si>
  <si>
    <t>陈美耀</t>
  </si>
  <si>
    <t>陈建光</t>
  </si>
  <si>
    <t>陈潮顺</t>
  </si>
  <si>
    <t>陈贵鸿</t>
  </si>
  <si>
    <t>陈建波</t>
  </si>
  <si>
    <t>陈镇华</t>
  </si>
  <si>
    <t>陈锦鹏</t>
  </si>
  <si>
    <t>陈标明</t>
  </si>
  <si>
    <t>陈梅泉</t>
  </si>
  <si>
    <t>陈锦城</t>
  </si>
  <si>
    <t>陈桂芝</t>
  </si>
  <si>
    <t>陈四荣</t>
  </si>
  <si>
    <t>陈桂华</t>
  </si>
  <si>
    <t>陈奕辉</t>
  </si>
  <si>
    <t>陈桂旭</t>
  </si>
  <si>
    <t>陈木炎</t>
  </si>
  <si>
    <t>陈建芝</t>
  </si>
  <si>
    <t>陈松芝</t>
  </si>
  <si>
    <t>陈炳居</t>
  </si>
  <si>
    <t>陈茂宏</t>
  </si>
  <si>
    <t>陈海华</t>
  </si>
  <si>
    <t>陈潮生</t>
  </si>
  <si>
    <t>陈杰河</t>
  </si>
  <si>
    <t>陈少群</t>
  </si>
  <si>
    <t>陈锡乾</t>
  </si>
  <si>
    <t>陈瑞潮</t>
  </si>
  <si>
    <t>陈小平</t>
  </si>
  <si>
    <t>陈锡阳</t>
  </si>
  <si>
    <t>陈炎杰</t>
  </si>
  <si>
    <t>陈吴辉</t>
  </si>
  <si>
    <t>陈次华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</si>
  <si>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</si>
  <si>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夏汉池</t>
  </si>
  <si>
    <t>薛金凤</t>
  </si>
  <si>
    <t>夏少强</t>
  </si>
  <si>
    <t>夏超英</t>
  </si>
  <si>
    <t>夏少文</t>
  </si>
  <si>
    <t>夏淡娇</t>
  </si>
  <si>
    <t>夏秀杰</t>
  </si>
  <si>
    <t>夏潮城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</si>
  <si>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东洲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</si>
  <si>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许松区</t>
  </si>
  <si>
    <t>林美娟</t>
  </si>
  <si>
    <t>许玉标</t>
  </si>
  <si>
    <t>许玉良</t>
  </si>
  <si>
    <t>林松波</t>
  </si>
  <si>
    <t>林炎波</t>
  </si>
  <si>
    <t>许少林</t>
  </si>
  <si>
    <t>许少龙</t>
  </si>
  <si>
    <t>林树钦</t>
  </si>
  <si>
    <t>许玉光</t>
  </si>
  <si>
    <t>许锡鹏</t>
  </si>
  <si>
    <t>黄育真</t>
  </si>
  <si>
    <t>林捷林</t>
  </si>
  <si>
    <t>林浩锋</t>
  </si>
  <si>
    <t>林清表</t>
  </si>
  <si>
    <t>林若军</t>
  </si>
  <si>
    <t>林灿奎</t>
  </si>
  <si>
    <t>林良明</t>
  </si>
  <si>
    <t>林加喜</t>
  </si>
  <si>
    <t>林荣松</t>
  </si>
  <si>
    <t>林卓云</t>
  </si>
  <si>
    <t>林如弟</t>
  </si>
  <si>
    <t>林锡金</t>
  </si>
  <si>
    <t>林瑞逢</t>
  </si>
  <si>
    <t>林岳云</t>
  </si>
  <si>
    <t>林树周</t>
  </si>
  <si>
    <t>林老鹅</t>
  </si>
  <si>
    <t>林锡华</t>
  </si>
  <si>
    <t>林洁逢</t>
  </si>
  <si>
    <t>林婵远</t>
  </si>
  <si>
    <t>林金雄</t>
  </si>
  <si>
    <t>林韩初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</si>
  <si>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桂东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</si>
  <si>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刘海乐</t>
  </si>
  <si>
    <t>刘绍坤</t>
  </si>
  <si>
    <t>林佩华</t>
  </si>
  <si>
    <t>刘潮坤</t>
  </si>
  <si>
    <t>刘浩新</t>
  </si>
  <si>
    <t>刘锦芝</t>
  </si>
  <si>
    <t>刘晓川</t>
  </si>
  <si>
    <t>刘俊跃</t>
  </si>
  <si>
    <t>刘喜坤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</si>
  <si>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</si>
  <si>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王灿亮</t>
  </si>
  <si>
    <t>王秀光</t>
  </si>
  <si>
    <t>王木彪</t>
  </si>
  <si>
    <t>王木祥</t>
  </si>
  <si>
    <t>王裕丰</t>
  </si>
  <si>
    <t>王岳才</t>
  </si>
  <si>
    <t>王玉光</t>
  </si>
  <si>
    <t>王玉娟</t>
  </si>
  <si>
    <t>王列荣</t>
  </si>
  <si>
    <t>王绍华</t>
  </si>
  <si>
    <t>王树彬</t>
  </si>
  <si>
    <t>王腊石</t>
  </si>
  <si>
    <t>王耀雄</t>
  </si>
  <si>
    <t>王树忠</t>
  </si>
  <si>
    <t>王炳钦</t>
  </si>
  <si>
    <t>王惠龙</t>
  </si>
  <si>
    <t>王福珠</t>
  </si>
  <si>
    <t>王锦坤</t>
  </si>
  <si>
    <t>王永强</t>
  </si>
  <si>
    <t>王伟江</t>
  </si>
  <si>
    <t>王锦通</t>
  </si>
  <si>
    <t>王树汉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</si>
  <si>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联西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</si>
  <si>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张岳鸿</t>
  </si>
  <si>
    <t>张建明</t>
  </si>
  <si>
    <t>张小勇</t>
  </si>
  <si>
    <t>张锡江</t>
  </si>
  <si>
    <t>张御国</t>
  </si>
  <si>
    <t>张秦壁</t>
  </si>
  <si>
    <t>张少鹏</t>
  </si>
  <si>
    <t>张文抛</t>
  </si>
  <si>
    <t>张汉高</t>
  </si>
  <si>
    <t>张锡农</t>
  </si>
  <si>
    <t>张海藩</t>
  </si>
  <si>
    <t>张建谋</t>
  </si>
  <si>
    <t>张少乐</t>
  </si>
  <si>
    <t>张岳昌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</si>
  <si>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南塘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</si>
  <si>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夏树荣</t>
  </si>
  <si>
    <t>夏亚扁</t>
  </si>
  <si>
    <t>夏汉茂</t>
  </si>
  <si>
    <t>夏恭壁</t>
  </si>
  <si>
    <t>夏绍河</t>
  </si>
  <si>
    <t>夏建钦</t>
  </si>
  <si>
    <t>夏炳国</t>
  </si>
  <si>
    <t>夏美农</t>
  </si>
  <si>
    <t>夏利强</t>
  </si>
  <si>
    <t>夏静明</t>
  </si>
  <si>
    <t>夏瑞亮</t>
  </si>
  <si>
    <t>夏龙坤</t>
  </si>
  <si>
    <t>夏城亮</t>
  </si>
  <si>
    <t>夏汉光</t>
  </si>
  <si>
    <t>夏秦汉</t>
  </si>
  <si>
    <t>夏汉荣</t>
  </si>
  <si>
    <t>夏炳华</t>
  </si>
  <si>
    <t>夏炎荣</t>
  </si>
  <si>
    <t>夏汉明</t>
  </si>
  <si>
    <t>夏英然</t>
  </si>
  <si>
    <t>刘丽芳</t>
  </si>
  <si>
    <t>夏洁新</t>
  </si>
  <si>
    <t>张晓香</t>
  </si>
  <si>
    <t>韦菊香</t>
  </si>
  <si>
    <t>林惜芳</t>
  </si>
  <si>
    <t>夏哲辉</t>
  </si>
  <si>
    <t>夏刘信</t>
  </si>
  <si>
    <t>夏汉才</t>
  </si>
  <si>
    <t>夏两松</t>
  </si>
  <si>
    <t>夏锡华</t>
  </si>
  <si>
    <t>夏刘芝</t>
  </si>
  <si>
    <t>夏树亮</t>
  </si>
  <si>
    <t>夏锡明</t>
  </si>
  <si>
    <t>夏静锋</t>
  </si>
  <si>
    <t>夏文波</t>
  </si>
  <si>
    <t>夏炎国</t>
  </si>
  <si>
    <t>夏刘贤</t>
  </si>
  <si>
    <t>夏愈明</t>
  </si>
  <si>
    <t>夏文强</t>
  </si>
  <si>
    <t>夏汉辉</t>
  </si>
  <si>
    <t>夏汉波</t>
  </si>
  <si>
    <t>夏旭亮</t>
  </si>
  <si>
    <t>夏汉然</t>
  </si>
  <si>
    <t>夏少荣</t>
  </si>
  <si>
    <t>夏汉昌</t>
  </si>
  <si>
    <t>夏喜标</t>
  </si>
  <si>
    <t>刘佩英</t>
  </si>
  <si>
    <t>王佩玉</t>
  </si>
  <si>
    <t>夏武荣</t>
  </si>
  <si>
    <t>夏陈锐</t>
  </si>
  <si>
    <t>夏壁香</t>
  </si>
  <si>
    <t>邱素贞</t>
  </si>
  <si>
    <t>夏创瑞</t>
  </si>
  <si>
    <t>卢蔡娟</t>
  </si>
  <si>
    <t>袁少华</t>
  </si>
  <si>
    <t>夏燕忠</t>
  </si>
  <si>
    <t>夏江峰</t>
  </si>
  <si>
    <t>夏静安</t>
  </si>
  <si>
    <t>夏泽鹏</t>
  </si>
  <si>
    <t>夏绍彪</t>
  </si>
  <si>
    <t>夏林东</t>
  </si>
  <si>
    <t>夏素荣</t>
  </si>
  <si>
    <t>夏晓萍</t>
  </si>
  <si>
    <t>夏锡昌</t>
  </si>
  <si>
    <t>夏学忠</t>
  </si>
  <si>
    <t>夏少忠</t>
  </si>
  <si>
    <t>夏树光</t>
  </si>
  <si>
    <t>夏城荣</t>
  </si>
  <si>
    <t>夏洁亮</t>
  </si>
  <si>
    <t>夏惠周</t>
  </si>
  <si>
    <t>卢岳卿</t>
  </si>
  <si>
    <t>倪楚云</t>
  </si>
  <si>
    <t>夏少锐</t>
  </si>
  <si>
    <t>夏木农</t>
  </si>
  <si>
    <t>夏树龙</t>
  </si>
  <si>
    <t>夏杞英</t>
  </si>
  <si>
    <t>夏凯练</t>
  </si>
  <si>
    <t>刘亮珠</t>
  </si>
  <si>
    <t>夏敏珊</t>
  </si>
  <si>
    <t>夏绍通</t>
  </si>
  <si>
    <t>林贵容</t>
  </si>
  <si>
    <t>夏利波</t>
  </si>
  <si>
    <t>夏汉存</t>
  </si>
  <si>
    <t>夏彬彬</t>
  </si>
  <si>
    <t>夏绍潮</t>
  </si>
  <si>
    <t>夏玩英</t>
  </si>
  <si>
    <t>刘碧婵</t>
  </si>
  <si>
    <t>夏茂兴</t>
  </si>
  <si>
    <t>夏佩忠</t>
  </si>
  <si>
    <t>夏两存</t>
  </si>
  <si>
    <t>夏喜彬</t>
  </si>
  <si>
    <t>林少英</t>
  </si>
  <si>
    <t>刘树辉</t>
  </si>
  <si>
    <t>陈锦娜</t>
  </si>
  <si>
    <t>刘细卿</t>
  </si>
  <si>
    <t>夏旭君</t>
  </si>
  <si>
    <t>夏旭波</t>
  </si>
  <si>
    <t>夏焕明</t>
  </si>
  <si>
    <t>夏德安</t>
  </si>
  <si>
    <t>夏四昌</t>
  </si>
  <si>
    <t>夏炳文</t>
  </si>
  <si>
    <t>夏开封</t>
  </si>
  <si>
    <t>陈楚儿</t>
  </si>
  <si>
    <t>夏木平</t>
  </si>
  <si>
    <t>夏慎标</t>
  </si>
  <si>
    <t>陈楚娟</t>
  </si>
  <si>
    <t>赖亚音</t>
  </si>
  <si>
    <t>夏学业</t>
  </si>
  <si>
    <t>夏旭江</t>
  </si>
  <si>
    <t>郑淡香</t>
  </si>
  <si>
    <t>夏炳龙</t>
  </si>
  <si>
    <t>陈奕娟</t>
  </si>
  <si>
    <t>林晓芝</t>
  </si>
  <si>
    <t>夏刘松</t>
  </si>
  <si>
    <t>张冰娜</t>
  </si>
  <si>
    <t>黄雄卿</t>
  </si>
  <si>
    <t>洪淑卿</t>
  </si>
  <si>
    <t>夏瑞庭</t>
  </si>
  <si>
    <t>夏俊烽</t>
  </si>
  <si>
    <t>郭燕香</t>
  </si>
  <si>
    <t>夏恭鹏</t>
  </si>
  <si>
    <t>夏俊奎</t>
  </si>
  <si>
    <t>夏晓新</t>
  </si>
  <si>
    <t>夏跃忠</t>
  </si>
  <si>
    <t>林秋萍</t>
  </si>
  <si>
    <t>夏奕鹏</t>
  </si>
  <si>
    <t>夏炎光</t>
  </si>
  <si>
    <t>黄佩珠</t>
  </si>
  <si>
    <t>夏荣华</t>
  </si>
  <si>
    <t>夏汉城</t>
  </si>
  <si>
    <t>夏锡龙</t>
  </si>
  <si>
    <t>陈雪华</t>
  </si>
  <si>
    <t>夏泽波</t>
  </si>
  <si>
    <t>陈洁婵</t>
  </si>
  <si>
    <t>夏瑞声</t>
  </si>
  <si>
    <t>夏文安</t>
  </si>
  <si>
    <t>夏少农</t>
  </si>
  <si>
    <t>夏旭芳</t>
  </si>
  <si>
    <t>洪纯珍</t>
  </si>
  <si>
    <t>夏涌兵</t>
  </si>
  <si>
    <t>夏瑞哲</t>
  </si>
  <si>
    <t>夏武汉</t>
  </si>
  <si>
    <t>夏文庆</t>
  </si>
  <si>
    <t>夏树鹏</t>
  </si>
  <si>
    <t>夏铁鹏</t>
  </si>
  <si>
    <t>夏焕潮</t>
  </si>
  <si>
    <t>夏志新</t>
  </si>
  <si>
    <t>夏洁城</t>
  </si>
  <si>
    <t>袁淡香</t>
  </si>
  <si>
    <t>夏锦亮</t>
  </si>
  <si>
    <t>夏桂兵</t>
  </si>
  <si>
    <t>袁文静</t>
  </si>
  <si>
    <t>夏楚玉</t>
  </si>
  <si>
    <t>袁春利</t>
  </si>
  <si>
    <t>袁松辉</t>
  </si>
  <si>
    <t>袁冰明</t>
  </si>
  <si>
    <t>袁炎坤</t>
  </si>
  <si>
    <t>袁界明</t>
  </si>
  <si>
    <t>袁明坤</t>
  </si>
  <si>
    <t>袁亚荣</t>
  </si>
  <si>
    <t>袁汉松</t>
  </si>
  <si>
    <t>袁雪丰</t>
  </si>
  <si>
    <t>袁雪亮</t>
  </si>
  <si>
    <t>袁少文</t>
  </si>
  <si>
    <t>袁冰勤</t>
  </si>
  <si>
    <t>袁地钦</t>
  </si>
  <si>
    <t>袁雪荣</t>
  </si>
  <si>
    <t>袁绍雄</t>
  </si>
  <si>
    <t>袁楚宏</t>
  </si>
  <si>
    <t>袁爱宜</t>
  </si>
  <si>
    <t>袁堡伦</t>
  </si>
  <si>
    <t>袁金光</t>
  </si>
  <si>
    <t>袁美松</t>
  </si>
  <si>
    <t>袁楚丰</t>
  </si>
  <si>
    <t>袁坤胜</t>
  </si>
  <si>
    <t>袁耿东</t>
  </si>
  <si>
    <t>袁鸿谦</t>
  </si>
  <si>
    <t>袁吉胜</t>
  </si>
  <si>
    <t>袁锡藩</t>
  </si>
  <si>
    <t>袁耀福</t>
  </si>
  <si>
    <t>严亚芳</t>
  </si>
  <si>
    <t>袁惠荣</t>
  </si>
  <si>
    <t>袁松江</t>
  </si>
  <si>
    <t>袁梅泉</t>
  </si>
  <si>
    <t>袁吉伦</t>
  </si>
  <si>
    <t>袁三松</t>
  </si>
  <si>
    <t>袁建坤</t>
  </si>
  <si>
    <t>袁伟新</t>
  </si>
  <si>
    <t>袁建明</t>
  </si>
  <si>
    <t>袁亚进</t>
  </si>
  <si>
    <t>袁树泉</t>
  </si>
  <si>
    <t>袁刘藩</t>
  </si>
  <si>
    <t>袁美杰</t>
  </si>
  <si>
    <t>袁高照</t>
  </si>
  <si>
    <t>袁文杰</t>
  </si>
  <si>
    <t>袁裕南</t>
  </si>
  <si>
    <t>袁作川</t>
  </si>
  <si>
    <t>袁少荣</t>
  </si>
  <si>
    <t>黄淑婵</t>
  </si>
  <si>
    <t>袁书丰</t>
  </si>
  <si>
    <t>袁跃伦</t>
  </si>
  <si>
    <t>袁英伦</t>
  </si>
  <si>
    <t>袁爱荣</t>
  </si>
  <si>
    <t>袁金海</t>
  </si>
  <si>
    <t>袁明良</t>
  </si>
  <si>
    <t>袁金松</t>
  </si>
  <si>
    <t>袁锦波</t>
  </si>
  <si>
    <t>袁慎伦</t>
  </si>
  <si>
    <t>袁跃明</t>
  </si>
  <si>
    <t>袁少波</t>
  </si>
  <si>
    <t>袁宏新</t>
  </si>
  <si>
    <t>袁楚彬</t>
  </si>
  <si>
    <t>袁克明</t>
  </si>
  <si>
    <t>袁钦荣</t>
  </si>
  <si>
    <t>袁梅伦</t>
  </si>
  <si>
    <t>袁练明</t>
  </si>
  <si>
    <t>袁赤米</t>
  </si>
  <si>
    <t>袁炳鹏</t>
  </si>
  <si>
    <t>袁长伦</t>
  </si>
  <si>
    <t>袁建华</t>
  </si>
  <si>
    <t>袁韩生</t>
  </si>
  <si>
    <t>袁炎杰</t>
  </si>
  <si>
    <t>袁会丰</t>
  </si>
  <si>
    <t>袁雪波</t>
  </si>
  <si>
    <t>袁冰城</t>
  </si>
  <si>
    <t>林惠贞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</si>
  <si>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赤岸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</si>
  <si>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蔡咏城</t>
  </si>
  <si>
    <t>蔡汉池</t>
  </si>
  <si>
    <t>蔡桂泉</t>
  </si>
  <si>
    <t>蔡光佳</t>
  </si>
  <si>
    <t>蔡汉有</t>
  </si>
  <si>
    <t>蔡汉潮</t>
  </si>
  <si>
    <t>蔡婵龙</t>
  </si>
  <si>
    <t>蔡壁规</t>
  </si>
  <si>
    <t>蔡秋平</t>
  </si>
  <si>
    <t>蔡壁安</t>
  </si>
  <si>
    <t>蔡光鑫</t>
  </si>
  <si>
    <t>蔡炎水</t>
  </si>
  <si>
    <t>蔡炎池</t>
  </si>
  <si>
    <t>蔡木辉</t>
  </si>
  <si>
    <t>蔡建海</t>
  </si>
  <si>
    <t>蔡建坤</t>
  </si>
  <si>
    <t>蔡文宏</t>
  </si>
  <si>
    <t>蔡映池</t>
  </si>
  <si>
    <t>蔡光亮</t>
  </si>
  <si>
    <t>蔡玩才</t>
  </si>
  <si>
    <t>蔡国栋</t>
  </si>
  <si>
    <t>蔡国柱</t>
  </si>
  <si>
    <t>蔡耀城</t>
  </si>
  <si>
    <t>蔡老扁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</si>
  <si>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篮头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</si>
  <si>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吴育钦</t>
  </si>
  <si>
    <t>吴瑞荣</t>
  </si>
  <si>
    <t>吴若辉</t>
  </si>
  <si>
    <t>吴纪中</t>
  </si>
  <si>
    <t>吴纪育</t>
  </si>
  <si>
    <t>吴爱锋</t>
  </si>
  <si>
    <t>吴红中</t>
  </si>
  <si>
    <t>吴子鹏</t>
  </si>
  <si>
    <t>吴镇江</t>
  </si>
  <si>
    <t>吴大奕</t>
  </si>
  <si>
    <t>吴荣江</t>
  </si>
  <si>
    <t>吴树辉</t>
  </si>
  <si>
    <t>王明卿</t>
  </si>
  <si>
    <t>吴林光</t>
  </si>
  <si>
    <t>吴贵友</t>
  </si>
  <si>
    <t>叶凤英</t>
  </si>
  <si>
    <t>吴卫欢</t>
  </si>
  <si>
    <t>吴培雄</t>
  </si>
  <si>
    <t>吴电松</t>
  </si>
  <si>
    <t>吴楚松</t>
  </si>
  <si>
    <t>吴汉鹏</t>
  </si>
  <si>
    <t>吴允江</t>
  </si>
  <si>
    <t>吴潮江</t>
  </si>
  <si>
    <t>吴生才</t>
  </si>
  <si>
    <t>吴静强</t>
  </si>
  <si>
    <t>吴二中</t>
  </si>
  <si>
    <t>吴林松</t>
  </si>
  <si>
    <t>吴招发</t>
  </si>
  <si>
    <t>吴炎雄</t>
  </si>
  <si>
    <t>吴柱柱</t>
  </si>
  <si>
    <t>吴全全</t>
  </si>
  <si>
    <t>李再惜</t>
  </si>
  <si>
    <t>吴洽宏</t>
  </si>
  <si>
    <t>吴树汉</t>
  </si>
  <si>
    <t>吴国书</t>
  </si>
  <si>
    <t>吴佩香</t>
  </si>
  <si>
    <t>吴乙光</t>
  </si>
  <si>
    <t>吴林明</t>
  </si>
  <si>
    <t>吴林雄</t>
  </si>
  <si>
    <t>吴楚鹏</t>
  </si>
  <si>
    <t>吴炎盛</t>
  </si>
  <si>
    <t>吴少波</t>
  </si>
  <si>
    <t>吴瑞存</t>
  </si>
  <si>
    <t>吴汉谋</t>
  </si>
  <si>
    <t>吴绍喜</t>
  </si>
  <si>
    <t>吴安福</t>
  </si>
  <si>
    <t>吴树明</t>
  </si>
  <si>
    <t>吴锦发</t>
  </si>
  <si>
    <t>吴绍荣</t>
  </si>
  <si>
    <t>吴瑞潮</t>
  </si>
  <si>
    <t>吴两荣</t>
  </si>
  <si>
    <t>吴淡辉</t>
  </si>
  <si>
    <t>吴若南</t>
  </si>
  <si>
    <t>吴暖波</t>
  </si>
  <si>
    <t>吴汉波</t>
  </si>
  <si>
    <t>吴映城</t>
  </si>
  <si>
    <t>吴海崧</t>
  </si>
  <si>
    <t>吴育波</t>
  </si>
  <si>
    <t>吴炎光</t>
  </si>
  <si>
    <t>吴楚雄</t>
  </si>
  <si>
    <t>吴凤葵</t>
  </si>
  <si>
    <t>吴树光</t>
  </si>
  <si>
    <t>吴瑞雄</t>
  </si>
  <si>
    <t>吴锦通</t>
  </si>
  <si>
    <t>吴岳松</t>
  </si>
  <si>
    <t>吴映文</t>
  </si>
  <si>
    <t>吴映忠</t>
  </si>
  <si>
    <t>吴龙波</t>
  </si>
  <si>
    <t>吴静忠</t>
  </si>
  <si>
    <t>吴水兵</t>
  </si>
  <si>
    <t>吴瑞杰</t>
  </si>
  <si>
    <t>吴锦池</t>
  </si>
  <si>
    <t>吴树文</t>
  </si>
  <si>
    <t>吴利钦</t>
  </si>
  <si>
    <t>吴淡明</t>
  </si>
  <si>
    <t>吴瑞典</t>
  </si>
  <si>
    <t>吴瑞贤</t>
  </si>
  <si>
    <t>吴宏城</t>
  </si>
  <si>
    <t>吴锦招</t>
  </si>
  <si>
    <t>吴木辉</t>
  </si>
  <si>
    <t>吴积科</t>
  </si>
  <si>
    <t>吴育新</t>
  </si>
  <si>
    <t>吴锦才</t>
  </si>
  <si>
    <t>吴潮丰</t>
  </si>
  <si>
    <t>吴加然</t>
  </si>
  <si>
    <t>夏丽花</t>
  </si>
  <si>
    <t>吴仰旋</t>
  </si>
  <si>
    <t>吴伟洪</t>
  </si>
  <si>
    <t>吴林潮</t>
  </si>
  <si>
    <t>吴党宽</t>
  </si>
  <si>
    <t>吴树龙</t>
  </si>
  <si>
    <t>吴耀泉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</si>
  <si>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寮东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</si>
  <si>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李智野</t>
  </si>
  <si>
    <t>李潮彪</t>
  </si>
  <si>
    <t>李东阳</t>
  </si>
  <si>
    <t>李特藩</t>
  </si>
  <si>
    <t>李锡辉</t>
  </si>
  <si>
    <t>李克平</t>
  </si>
  <si>
    <t>李建龙</t>
  </si>
  <si>
    <t>李岳虎</t>
  </si>
  <si>
    <t>李岳龙</t>
  </si>
  <si>
    <t>李锡通</t>
  </si>
  <si>
    <t>李岳通</t>
  </si>
  <si>
    <t>李永兴</t>
  </si>
  <si>
    <t>李炳怀</t>
  </si>
  <si>
    <t>李兴国</t>
  </si>
  <si>
    <t>李淡松</t>
  </si>
  <si>
    <t>李淡坤</t>
  </si>
  <si>
    <t>李集通</t>
  </si>
  <si>
    <t>李金潮</t>
  </si>
  <si>
    <t>李佩心</t>
  </si>
  <si>
    <t>李锦城</t>
  </si>
  <si>
    <t>李建平</t>
  </si>
  <si>
    <t>李荣城</t>
  </si>
  <si>
    <t>李卫东</t>
  </si>
  <si>
    <t>李知耘</t>
  </si>
  <si>
    <t>李雄</t>
  </si>
  <si>
    <t>李桂裕</t>
  </si>
  <si>
    <t>李德芝</t>
  </si>
  <si>
    <t>李少通</t>
  </si>
  <si>
    <t>李赐宜</t>
  </si>
  <si>
    <t>李荣芝</t>
  </si>
  <si>
    <t>李三波</t>
  </si>
  <si>
    <t>李汉规</t>
  </si>
  <si>
    <t>李裕松</t>
  </si>
  <si>
    <t>李裕标</t>
  </si>
  <si>
    <t>李洁徐</t>
  </si>
  <si>
    <t>李锦南</t>
  </si>
  <si>
    <t>李文忠</t>
  </si>
  <si>
    <t>李锐华</t>
  </si>
  <si>
    <t>李旭芝</t>
  </si>
  <si>
    <t>李定松</t>
  </si>
  <si>
    <t>李佩云</t>
  </si>
  <si>
    <t>李林宏</t>
  </si>
  <si>
    <t>李行章</t>
  </si>
  <si>
    <t>曾竹英</t>
  </si>
  <si>
    <t>李洁波</t>
  </si>
  <si>
    <t>李瑞波</t>
  </si>
  <si>
    <t>李定忠</t>
  </si>
  <si>
    <t>李润泉</t>
  </si>
  <si>
    <t>李林华</t>
  </si>
  <si>
    <t>李汉明</t>
  </si>
  <si>
    <t>李巧松</t>
  </si>
  <si>
    <t>李潮龙</t>
  </si>
  <si>
    <t>李亿元</t>
  </si>
  <si>
    <t>李顺蜂</t>
  </si>
  <si>
    <t>李子怀</t>
  </si>
  <si>
    <t>李秋城</t>
  </si>
  <si>
    <t>李少丰</t>
  </si>
  <si>
    <t>李静光</t>
  </si>
  <si>
    <t>李松枝</t>
  </si>
  <si>
    <t>李锐波</t>
  </si>
  <si>
    <t>李惠标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</si>
  <si>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刘畔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</si>
  <si>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刘镇松</t>
  </si>
  <si>
    <t>刘旭东</t>
  </si>
  <si>
    <t>刘小杨</t>
  </si>
  <si>
    <t>刘卓宽</t>
  </si>
  <si>
    <t>刘汉坤</t>
  </si>
  <si>
    <t>刘林吉</t>
  </si>
  <si>
    <t>刘卓荣</t>
  </si>
  <si>
    <t>刘映添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</si>
  <si>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双河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</si>
  <si>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郑锐川</t>
  </si>
  <si>
    <t>郑思欢</t>
  </si>
  <si>
    <t>郑汉平</t>
  </si>
  <si>
    <t>林少忠</t>
  </si>
  <si>
    <t>林婵坤</t>
  </si>
  <si>
    <t>林木武</t>
  </si>
  <si>
    <t>张淡信</t>
  </si>
  <si>
    <t>陈八弟</t>
  </si>
  <si>
    <t>陈炳衡</t>
  </si>
  <si>
    <t>张茂坤</t>
  </si>
  <si>
    <t>郑盛德</t>
  </si>
  <si>
    <t>梁茂坤</t>
  </si>
  <si>
    <t>梁少武</t>
  </si>
  <si>
    <t>梁创生</t>
  </si>
  <si>
    <t>梁炳林</t>
  </si>
  <si>
    <t>梁添荣</t>
  </si>
  <si>
    <t>梁素波</t>
  </si>
  <si>
    <t>梁长亮</t>
  </si>
  <si>
    <t>梁文标</t>
  </si>
  <si>
    <t>梁保荣</t>
  </si>
  <si>
    <t>王楚坤</t>
  </si>
  <si>
    <t>王深松</t>
  </si>
  <si>
    <t>王晓东</t>
  </si>
  <si>
    <t>王建盛</t>
  </si>
  <si>
    <t>王义城</t>
  </si>
  <si>
    <t>王文亮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</si>
  <si>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松山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</si>
  <si>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王惠标</t>
  </si>
  <si>
    <t>王顺龙</t>
  </si>
  <si>
    <t>林炳忠</t>
  </si>
  <si>
    <t>林炳华</t>
  </si>
  <si>
    <t>林炳海</t>
  </si>
  <si>
    <t>林俊国</t>
  </si>
  <si>
    <t>李吟卿</t>
  </si>
  <si>
    <t>林俊波</t>
  </si>
  <si>
    <t>郑培钦</t>
  </si>
  <si>
    <t>郑瑞逢</t>
  </si>
  <si>
    <t>吴庆华</t>
  </si>
  <si>
    <t>郑润波</t>
  </si>
  <si>
    <t>郑潮江</t>
  </si>
  <si>
    <t>郑洁波</t>
  </si>
  <si>
    <t>郑文雄</t>
  </si>
  <si>
    <t>郑树双</t>
  </si>
  <si>
    <t>郑文光</t>
  </si>
  <si>
    <t>郑泽明</t>
  </si>
  <si>
    <t>郑镇光</t>
  </si>
  <si>
    <t>郑瑞耀</t>
  </si>
  <si>
    <t>郑益强</t>
  </si>
  <si>
    <t>郑燕潮</t>
  </si>
  <si>
    <t>郑叙义</t>
  </si>
  <si>
    <t>郑汉波</t>
  </si>
  <si>
    <t>卢炎如</t>
  </si>
  <si>
    <t>郑利忠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</si>
  <si>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西湖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</si>
  <si>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蔡宋英</t>
  </si>
  <si>
    <t>李勋文</t>
  </si>
  <si>
    <t>蔡明忠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</si>
  <si>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</si>
  <si>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蔡金来</t>
  </si>
  <si>
    <t>蔡木涛</t>
  </si>
  <si>
    <t>蔡潮江</t>
  </si>
  <si>
    <t>蔡义新</t>
  </si>
  <si>
    <t>蔡壮发</t>
  </si>
  <si>
    <t>蔡荣通</t>
  </si>
  <si>
    <t>蔡林雄</t>
  </si>
  <si>
    <t>蔡钦泉</t>
  </si>
  <si>
    <t>蔡绍坡</t>
  </si>
  <si>
    <t>蔡炎丰</t>
  </si>
  <si>
    <t>蔡元泉</t>
  </si>
  <si>
    <t>蔡创波</t>
  </si>
  <si>
    <t>蔡朝音</t>
  </si>
  <si>
    <t>蔡卓耀</t>
  </si>
  <si>
    <t>蔡木猴</t>
  </si>
  <si>
    <t>蔡卢泉</t>
  </si>
  <si>
    <t>蔡奕波</t>
  </si>
  <si>
    <t>蔡利雄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</si>
  <si>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玉步头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</si>
  <si>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蔡耀平</t>
  </si>
  <si>
    <t>蔡岳雄</t>
  </si>
  <si>
    <t>蔡陈辉</t>
  </si>
  <si>
    <t>蔡智勇</t>
  </si>
  <si>
    <t>蔡建宏</t>
  </si>
  <si>
    <t>蔡静雄</t>
  </si>
  <si>
    <t>蔡俊雄</t>
  </si>
  <si>
    <t>蔡俊财</t>
  </si>
  <si>
    <t>蔡玉松</t>
  </si>
  <si>
    <t>蔡苏武</t>
  </si>
  <si>
    <t>蔡克雄</t>
  </si>
  <si>
    <t>蔡文新</t>
  </si>
  <si>
    <t>蔡瑞雄</t>
  </si>
  <si>
    <t>蔡瑞波</t>
  </si>
  <si>
    <t>蔡陈卿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</si>
  <si>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</si>
  <si>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许利昭</t>
  </si>
  <si>
    <t>许叙明</t>
  </si>
  <si>
    <t>许潮壁</t>
  </si>
  <si>
    <t>吴树平</t>
  </si>
  <si>
    <t>许建深</t>
  </si>
  <si>
    <t>许叙链</t>
  </si>
  <si>
    <t>许树波</t>
  </si>
  <si>
    <t>杨阿春</t>
  </si>
  <si>
    <t>杨厚力</t>
  </si>
  <si>
    <t>杨雄楷</t>
  </si>
  <si>
    <t>杨瑞连</t>
  </si>
  <si>
    <t>杨利勇</t>
  </si>
  <si>
    <t>杨奕鹏</t>
  </si>
  <si>
    <t>杨树泳</t>
  </si>
  <si>
    <t>杨文东</t>
  </si>
  <si>
    <t>杨财敏</t>
  </si>
  <si>
    <t>杨镇波</t>
  </si>
  <si>
    <t>杨再缄</t>
  </si>
  <si>
    <t>杨创标</t>
  </si>
  <si>
    <t>杨乙坤</t>
  </si>
  <si>
    <t>杨建生</t>
  </si>
  <si>
    <t>杨列光</t>
  </si>
  <si>
    <t>杨利发</t>
  </si>
  <si>
    <t>杨惠业</t>
  </si>
  <si>
    <t>杨延生</t>
  </si>
  <si>
    <t>杨金声</t>
  </si>
  <si>
    <t>杨潮武</t>
  </si>
  <si>
    <t>杨潮谦</t>
  </si>
  <si>
    <t>杨潮辉</t>
  </si>
  <si>
    <t>杨建藩</t>
  </si>
  <si>
    <t>杨应林</t>
  </si>
  <si>
    <t>杨利雄</t>
  </si>
  <si>
    <t>杨小玉</t>
  </si>
  <si>
    <t>杨惜辉</t>
  </si>
  <si>
    <t>杨壮勤</t>
  </si>
  <si>
    <t>杨惠龙</t>
  </si>
  <si>
    <t>杨瑞光</t>
  </si>
  <si>
    <t>杨文涛</t>
  </si>
  <si>
    <t>杨利平</t>
  </si>
  <si>
    <t>杨建农</t>
  </si>
  <si>
    <t>杨瑞农</t>
  </si>
  <si>
    <t>杨月波</t>
  </si>
  <si>
    <t>杨友发</t>
  </si>
  <si>
    <t>杨超群</t>
  </si>
  <si>
    <t>杨振葵</t>
  </si>
  <si>
    <t>杨永桂</t>
  </si>
  <si>
    <t>杨永平</t>
  </si>
  <si>
    <t>杨树龙</t>
  </si>
  <si>
    <t>杨荣丰</t>
  </si>
  <si>
    <t>杨文周</t>
  </si>
  <si>
    <t>杨建安</t>
  </si>
  <si>
    <t>黄惠芝</t>
  </si>
  <si>
    <t>黄耀明</t>
  </si>
  <si>
    <t>杨利强</t>
  </si>
  <si>
    <t>杨贞伟</t>
  </si>
  <si>
    <t>黄烈荣</t>
  </si>
  <si>
    <t>黄锡坚</t>
  </si>
  <si>
    <t>黄秀光</t>
  </si>
  <si>
    <t>杨翠生</t>
  </si>
  <si>
    <t>黄秋雄</t>
  </si>
  <si>
    <t>黄烈松</t>
  </si>
  <si>
    <t>黄映雄</t>
  </si>
  <si>
    <t>黄惠光</t>
  </si>
  <si>
    <t>黄武辉</t>
  </si>
  <si>
    <t>黄瑞发</t>
  </si>
  <si>
    <t>许桂松</t>
  </si>
  <si>
    <t>杨旭亮</t>
  </si>
  <si>
    <t>杨惠良</t>
  </si>
  <si>
    <t>杨奕隆</t>
  </si>
  <si>
    <t>黄柔盛</t>
  </si>
  <si>
    <t>杨淦就</t>
  </si>
  <si>
    <t>杨妙发</t>
  </si>
  <si>
    <t>许木从</t>
  </si>
  <si>
    <t>许连桂</t>
  </si>
  <si>
    <t>许益盛</t>
  </si>
  <si>
    <t>许赛存</t>
  </si>
  <si>
    <t>许连发</t>
  </si>
  <si>
    <t>许连军</t>
  </si>
  <si>
    <t>吴毫宏</t>
  </si>
  <si>
    <t>江瑞荣</t>
  </si>
  <si>
    <t>许潮岳</t>
  </si>
  <si>
    <t>许泳发</t>
  </si>
  <si>
    <t>许汉发</t>
  </si>
  <si>
    <t>杨少佳</t>
  </si>
  <si>
    <t>许惜弟</t>
  </si>
  <si>
    <t>许炳从</t>
  </si>
  <si>
    <t>杨秋岳</t>
  </si>
  <si>
    <t>杨明波</t>
  </si>
  <si>
    <t>杨利明</t>
  </si>
  <si>
    <t>杨映潮</t>
  </si>
  <si>
    <t>杨惠周</t>
  </si>
  <si>
    <t>杨俊潮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</si>
  <si>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</si>
  <si>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池伟强</t>
  </si>
  <si>
    <t>池创藩</t>
  </si>
  <si>
    <t>池建辉</t>
  </si>
  <si>
    <t>池婵波</t>
  </si>
  <si>
    <t>池坤和</t>
  </si>
  <si>
    <t>池吟安</t>
  </si>
  <si>
    <t>池丰顺</t>
  </si>
  <si>
    <t>池潮武</t>
  </si>
  <si>
    <t>池若群</t>
  </si>
  <si>
    <t>池瑞申</t>
  </si>
  <si>
    <t>池婵元</t>
  </si>
  <si>
    <t>池喜进</t>
  </si>
  <si>
    <t>池邓辉</t>
  </si>
  <si>
    <t>黄叶卿</t>
  </si>
  <si>
    <t>池新亮</t>
  </si>
  <si>
    <t>池林辉</t>
  </si>
  <si>
    <t>池记标</t>
  </si>
  <si>
    <t>池文序</t>
  </si>
  <si>
    <t>池潮龙</t>
  </si>
  <si>
    <t>池潮波</t>
  </si>
  <si>
    <t>池美波</t>
  </si>
  <si>
    <t>池哲伟</t>
  </si>
  <si>
    <t>池燕序</t>
  </si>
  <si>
    <t>池若荣</t>
  </si>
  <si>
    <t>池盘溪</t>
  </si>
  <si>
    <t>池喜文</t>
  </si>
  <si>
    <t>池烈辉</t>
  </si>
  <si>
    <t>池惠城</t>
  </si>
  <si>
    <t>池耀松</t>
  </si>
  <si>
    <t>池锡潮</t>
  </si>
  <si>
    <t>池燕鹏</t>
  </si>
  <si>
    <t>池潮发</t>
  </si>
  <si>
    <t>池燕深</t>
  </si>
  <si>
    <t>池巧荣</t>
  </si>
  <si>
    <t>池秀龙</t>
  </si>
  <si>
    <t>池锡波</t>
  </si>
  <si>
    <t>池炳辉</t>
  </si>
  <si>
    <t>池鹏城</t>
  </si>
  <si>
    <t>池壮鑫</t>
  </si>
  <si>
    <t>池利端</t>
  </si>
  <si>
    <t>池瑞昭</t>
  </si>
  <si>
    <t>池武垌</t>
  </si>
  <si>
    <t>池春林</t>
  </si>
  <si>
    <t>池雄波</t>
  </si>
  <si>
    <t>池元标</t>
  </si>
  <si>
    <t>池舜光</t>
  </si>
  <si>
    <t>池燕明</t>
  </si>
  <si>
    <t>池序光</t>
  </si>
  <si>
    <t>池惠安</t>
  </si>
  <si>
    <t>池美标</t>
  </si>
  <si>
    <t>池美林</t>
  </si>
  <si>
    <t>池武辉</t>
  </si>
  <si>
    <t>池凤平</t>
  </si>
  <si>
    <t>池坤杰</t>
  </si>
  <si>
    <t>池瑶甲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</si>
  <si>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陇上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</si>
  <si>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江洪波</t>
  </si>
  <si>
    <t>江创杰</t>
  </si>
  <si>
    <t>江惠武</t>
  </si>
  <si>
    <t>江文心</t>
  </si>
  <si>
    <t>江龙祥</t>
  </si>
  <si>
    <t>江少奇</t>
  </si>
  <si>
    <t>江锡标</t>
  </si>
  <si>
    <t>江玉茂</t>
  </si>
  <si>
    <t>江惠平</t>
  </si>
  <si>
    <t>江惜财</t>
  </si>
  <si>
    <t>江瑞典</t>
  </si>
  <si>
    <t>江谦悟</t>
  </si>
  <si>
    <t>江填枝</t>
  </si>
  <si>
    <t>江明标</t>
  </si>
  <si>
    <t>江勇新</t>
  </si>
  <si>
    <t>江创葵</t>
  </si>
  <si>
    <t>江妙辉</t>
  </si>
  <si>
    <t>江荣波</t>
  </si>
  <si>
    <t>杨苏明</t>
  </si>
  <si>
    <t>江舜吟</t>
  </si>
  <si>
    <t>江壮强</t>
  </si>
  <si>
    <t>江锡强</t>
  </si>
  <si>
    <t>江静雄</t>
  </si>
  <si>
    <t>江周旭</t>
  </si>
  <si>
    <t>江凤标</t>
  </si>
  <si>
    <t>江汉明</t>
  </si>
  <si>
    <t>江少强</t>
  </si>
  <si>
    <t>江映宏</t>
  </si>
  <si>
    <t>江映昭</t>
  </si>
  <si>
    <t>江淑波</t>
  </si>
  <si>
    <t>江淡群</t>
  </si>
  <si>
    <t>江文俊</t>
  </si>
  <si>
    <t>江瑞新</t>
  </si>
  <si>
    <t>江少波</t>
  </si>
  <si>
    <t>江惠龙</t>
  </si>
  <si>
    <t>江銮标</t>
  </si>
  <si>
    <t>江洁新</t>
  </si>
  <si>
    <t>江惠程</t>
  </si>
  <si>
    <t>江雪标</t>
  </si>
  <si>
    <t>江武良</t>
  </si>
  <si>
    <t>江湧彬</t>
  </si>
  <si>
    <t>陈碧声</t>
  </si>
  <si>
    <t>陈勇标</t>
  </si>
  <si>
    <t>柯柔发</t>
  </si>
  <si>
    <t>陈秋林</t>
  </si>
  <si>
    <t>陈容炳</t>
  </si>
  <si>
    <t>陈维发</t>
  </si>
  <si>
    <t>陈钦让</t>
  </si>
  <si>
    <t>柯松标</t>
  </si>
  <si>
    <t>陈映辉</t>
  </si>
  <si>
    <t>陈锡强</t>
  </si>
  <si>
    <t>陈邓文</t>
  </si>
  <si>
    <t>庄贤从</t>
  </si>
  <si>
    <t>柯松江</t>
  </si>
  <si>
    <t>陈永东</t>
  </si>
  <si>
    <t>陈锡庚</t>
  </si>
  <si>
    <t>陈映弟</t>
  </si>
  <si>
    <t>陈周刚</t>
  </si>
  <si>
    <t>陈春南</t>
  </si>
  <si>
    <t>陈惠钦</t>
  </si>
  <si>
    <t>陈利安</t>
  </si>
  <si>
    <t>陈允如</t>
  </si>
  <si>
    <t>陈克明</t>
  </si>
  <si>
    <t>陈勇南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</si>
  <si>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棋盘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</si>
  <si>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张林荣</t>
  </si>
  <si>
    <t>林老兴</t>
  </si>
  <si>
    <t>蔡邵华</t>
  </si>
  <si>
    <t>林舜德</t>
  </si>
  <si>
    <t>林壮城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</si>
  <si>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田东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</si>
  <si>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江炳金</t>
  </si>
  <si>
    <t>江桂龙</t>
  </si>
  <si>
    <t>江柔波</t>
  </si>
  <si>
    <t>江少平</t>
  </si>
  <si>
    <t>王利鹏</t>
  </si>
  <si>
    <t>江吟杰</t>
  </si>
  <si>
    <t>江明发</t>
  </si>
  <si>
    <t>江创锦</t>
  </si>
  <si>
    <t>江树永</t>
  </si>
  <si>
    <t>江克义</t>
  </si>
  <si>
    <t>江丽萍</t>
  </si>
  <si>
    <t>江潮光</t>
  </si>
  <si>
    <t>江浩</t>
  </si>
  <si>
    <t>江维波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</si>
  <si>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</si>
  <si>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袁培山</t>
  </si>
  <si>
    <t>谢玉雄</t>
  </si>
  <si>
    <t>谢锦标</t>
  </si>
  <si>
    <t>谢吟藩</t>
  </si>
  <si>
    <t>谢惠艳</t>
  </si>
  <si>
    <t>谢树明</t>
  </si>
  <si>
    <t>谢汉潮</t>
  </si>
  <si>
    <t>袁映潮</t>
  </si>
  <si>
    <t>袁林标</t>
  </si>
  <si>
    <t>谢桂雄</t>
  </si>
  <si>
    <t>袁艳兴</t>
  </si>
  <si>
    <t>袁艳辉</t>
  </si>
  <si>
    <t>谢素逢</t>
  </si>
  <si>
    <t>谢武雄</t>
  </si>
  <si>
    <t>袁培端</t>
  </si>
  <si>
    <t>谢速才</t>
  </si>
  <si>
    <t>谢吟平</t>
  </si>
  <si>
    <t>谢映辉</t>
  </si>
  <si>
    <t>袁锡雄</t>
  </si>
  <si>
    <t>袁培龙</t>
  </si>
  <si>
    <t>谢炳齐</t>
  </si>
  <si>
    <t>谢武列</t>
  </si>
  <si>
    <t>谢武钦</t>
  </si>
  <si>
    <t>谢秋辉</t>
  </si>
  <si>
    <t>谢速雄</t>
  </si>
  <si>
    <t>袁广胜</t>
  </si>
  <si>
    <t>谢列雄</t>
  </si>
  <si>
    <t>谢碧松</t>
  </si>
  <si>
    <t>谢壮文</t>
  </si>
  <si>
    <t>陈丽卿</t>
  </si>
  <si>
    <t>谢新和</t>
  </si>
  <si>
    <t>谢燕生</t>
  </si>
  <si>
    <t>谢玉丰</t>
  </si>
  <si>
    <t>谢耀光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</si>
  <si>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</si>
  <si>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谢少辉</t>
  </si>
  <si>
    <t>谢景山</t>
  </si>
  <si>
    <t>谢界阳</t>
  </si>
  <si>
    <t>谢泽明</t>
  </si>
  <si>
    <t>谢平逵</t>
  </si>
  <si>
    <t>谢雄伟</t>
  </si>
  <si>
    <t>谢少强</t>
  </si>
  <si>
    <t>谢南雄</t>
  </si>
  <si>
    <t>谢采和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</si>
  <si>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月浦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</si>
  <si>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郑绍良</t>
  </si>
  <si>
    <t>郑宋然</t>
  </si>
  <si>
    <t>郑锡标</t>
  </si>
  <si>
    <t>郑锦明</t>
  </si>
  <si>
    <t>郑创波</t>
  </si>
  <si>
    <t>郑汉告</t>
  </si>
  <si>
    <t>郑燕忠</t>
  </si>
  <si>
    <t>郑龙标</t>
  </si>
  <si>
    <t>郑加明</t>
  </si>
  <si>
    <t>郑佳艳</t>
  </si>
  <si>
    <t>郑三狮</t>
  </si>
  <si>
    <t>郑明城</t>
  </si>
  <si>
    <t>郑烈雄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</si>
  <si>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云七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</si>
  <si>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江少鹏</t>
  </si>
  <si>
    <t>江宏波</t>
  </si>
  <si>
    <t>江耀杰</t>
  </si>
  <si>
    <t>江锦波</t>
  </si>
  <si>
    <t>江佩燕</t>
  </si>
  <si>
    <t>江培雄</t>
  </si>
  <si>
    <t>江锦辉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</si>
  <si>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半洋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</si>
  <si>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李维汉</t>
  </si>
  <si>
    <t>李池忠</t>
  </si>
  <si>
    <t>李列民</t>
  </si>
  <si>
    <t>李树何</t>
  </si>
  <si>
    <t>李映平</t>
  </si>
  <si>
    <t>李益和</t>
  </si>
  <si>
    <t>李壮贤</t>
  </si>
  <si>
    <t>李思煌</t>
  </si>
  <si>
    <t>李潮明</t>
  </si>
  <si>
    <t>李科育</t>
  </si>
  <si>
    <t>李树川</t>
  </si>
  <si>
    <t>李武平</t>
  </si>
  <si>
    <t>李文才</t>
  </si>
  <si>
    <t>李利辉</t>
  </si>
  <si>
    <t>李林武</t>
  </si>
  <si>
    <t>李映才</t>
  </si>
  <si>
    <t>李浩声</t>
  </si>
  <si>
    <t>李任赵</t>
  </si>
  <si>
    <t>李焕鹏</t>
  </si>
  <si>
    <t>李美钦</t>
  </si>
  <si>
    <t>李科民</t>
  </si>
  <si>
    <t>李任韩</t>
  </si>
  <si>
    <t>李少南</t>
  </si>
  <si>
    <t>李永亮</t>
  </si>
  <si>
    <t>李潮鹏</t>
  </si>
  <si>
    <t>李瑶光</t>
  </si>
  <si>
    <t>赵奕平</t>
  </si>
  <si>
    <t>李镇辉</t>
  </si>
  <si>
    <t>李进端</t>
  </si>
  <si>
    <t>李振平</t>
  </si>
  <si>
    <t>李惠昭</t>
  </si>
  <si>
    <t>李映丰</t>
  </si>
  <si>
    <t>李玩钦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</si>
  <si>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池渡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</si>
  <si>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池木任</t>
  </si>
  <si>
    <t>池锦鹏</t>
  </si>
  <si>
    <t>池少雄</t>
  </si>
  <si>
    <t>池潮辉</t>
  </si>
  <si>
    <t>池楚雄</t>
  </si>
  <si>
    <t>池凤伟</t>
  </si>
  <si>
    <t>池树波</t>
  </si>
  <si>
    <t>池洁汉</t>
  </si>
  <si>
    <t>池锡绵</t>
  </si>
  <si>
    <t>池壮辉</t>
  </si>
  <si>
    <t>池锡裕</t>
  </si>
  <si>
    <t>池炳南</t>
  </si>
  <si>
    <t>池潮峰</t>
  </si>
  <si>
    <t>池建元</t>
  </si>
  <si>
    <t>池汉辉</t>
  </si>
  <si>
    <t>池松波</t>
  </si>
  <si>
    <t>杨丹妮</t>
  </si>
  <si>
    <t>池淑文</t>
  </si>
  <si>
    <t>池楚列</t>
  </si>
  <si>
    <t>池柔城</t>
  </si>
  <si>
    <t>池佩和</t>
  </si>
  <si>
    <t>池佩绵</t>
  </si>
  <si>
    <t>池桂荣</t>
  </si>
  <si>
    <t>池文杰</t>
  </si>
  <si>
    <t>谢惠音</t>
  </si>
  <si>
    <t>池素芝</t>
  </si>
  <si>
    <t>池汉荣</t>
  </si>
  <si>
    <t>池利炎</t>
  </si>
  <si>
    <t>池桂钦</t>
  </si>
  <si>
    <t>池校明</t>
  </si>
  <si>
    <t>池林明</t>
  </si>
  <si>
    <t>池潮汉</t>
  </si>
  <si>
    <t>池亚蟹</t>
  </si>
  <si>
    <t>池伟光</t>
  </si>
  <si>
    <t>池喜深</t>
  </si>
  <si>
    <t>池淑芬</t>
  </si>
  <si>
    <t>池庆发</t>
  </si>
  <si>
    <t>池锦雄</t>
  </si>
  <si>
    <t>池四杰</t>
  </si>
  <si>
    <t>池爱亮</t>
  </si>
  <si>
    <t>池舜亮</t>
  </si>
  <si>
    <t>池文娟</t>
  </si>
  <si>
    <t>池壮雄</t>
  </si>
  <si>
    <t>池德泉</t>
  </si>
  <si>
    <t>池龙汉</t>
  </si>
  <si>
    <t>池佩强</t>
  </si>
  <si>
    <t>池树贤</t>
  </si>
  <si>
    <t>池木坤</t>
  </si>
  <si>
    <t>池创海</t>
  </si>
  <si>
    <t>池创雄</t>
  </si>
  <si>
    <t>池赛君</t>
  </si>
  <si>
    <t>池秋城</t>
  </si>
  <si>
    <t>池瑞文</t>
  </si>
  <si>
    <t>池巧和</t>
  </si>
  <si>
    <t>池玩林</t>
  </si>
  <si>
    <t>池创波</t>
  </si>
  <si>
    <t>池创鹏</t>
  </si>
  <si>
    <t>池裕炼</t>
  </si>
  <si>
    <t>池贵雄</t>
  </si>
  <si>
    <t>池树东</t>
  </si>
  <si>
    <t>池全镇</t>
  </si>
  <si>
    <t>池金辉</t>
  </si>
  <si>
    <t>池再跃</t>
  </si>
  <si>
    <t>池伟顺</t>
  </si>
  <si>
    <t>郭巧贞</t>
  </si>
  <si>
    <t>谢少华</t>
  </si>
  <si>
    <t>池少藩</t>
  </si>
  <si>
    <t>池晓彬</t>
  </si>
  <si>
    <t>池声远</t>
  </si>
  <si>
    <t>池焕章</t>
  </si>
  <si>
    <t>李焕玉</t>
  </si>
  <si>
    <t>池奕鹏</t>
  </si>
  <si>
    <t>池树钳</t>
  </si>
  <si>
    <t>池托环</t>
  </si>
  <si>
    <t xml:space="preserve">池瑶雄 </t>
  </si>
  <si>
    <t>池创周</t>
  </si>
  <si>
    <t>池树昭</t>
  </si>
  <si>
    <t>池瑞坤</t>
  </si>
  <si>
    <t>池巧林</t>
  </si>
  <si>
    <t>池小青</t>
  </si>
  <si>
    <t>池旋旨</t>
  </si>
  <si>
    <t>池惠龙</t>
  </si>
  <si>
    <t>池耀雄</t>
  </si>
  <si>
    <t>池锡存</t>
  </si>
  <si>
    <t>池碧娟</t>
  </si>
  <si>
    <t>池国华</t>
  </si>
  <si>
    <t>池锦荣</t>
  </si>
  <si>
    <t>池锡标</t>
  </si>
  <si>
    <t>池雄坤</t>
  </si>
  <si>
    <t>池炳城</t>
  </si>
  <si>
    <t>池文波</t>
  </si>
  <si>
    <t>池培中</t>
  </si>
  <si>
    <t>池淑辉</t>
  </si>
  <si>
    <t>黄艳光</t>
  </si>
  <si>
    <t>黄继华</t>
  </si>
  <si>
    <t>罗木雄</t>
  </si>
  <si>
    <t>黄三旭</t>
  </si>
  <si>
    <t>黄培光</t>
  </si>
  <si>
    <t>黄旭荣</t>
  </si>
  <si>
    <t>梁松龙</t>
  </si>
  <si>
    <t>黄潮裕</t>
  </si>
  <si>
    <t>黄列荣</t>
  </si>
  <si>
    <t>黄丙盛</t>
  </si>
  <si>
    <t>黄艳龙</t>
  </si>
  <si>
    <t>黄利荣</t>
  </si>
  <si>
    <t>黄艳松</t>
  </si>
  <si>
    <t>黄瑞源</t>
  </si>
  <si>
    <t>黄建明</t>
  </si>
  <si>
    <t>黄汉亮</t>
  </si>
  <si>
    <t>郭静珊</t>
  </si>
  <si>
    <t>黄惠师</t>
  </si>
  <si>
    <t>黄汉彪</t>
  </si>
  <si>
    <t>郑松锦</t>
  </si>
  <si>
    <t>郑树发</t>
  </si>
  <si>
    <t>郑周荣</t>
  </si>
  <si>
    <t>郑秋雄</t>
  </si>
  <si>
    <t>郑龙弟</t>
  </si>
  <si>
    <t>郑岳亮</t>
  </si>
  <si>
    <t>郑卓葵</t>
  </si>
  <si>
    <t>郑壁龙</t>
  </si>
  <si>
    <t>郑列心</t>
  </si>
  <si>
    <t>郑佳荣</t>
  </si>
  <si>
    <t>郑就镇</t>
  </si>
  <si>
    <t>郑雪琴</t>
  </si>
  <si>
    <t>郑楚明</t>
  </si>
  <si>
    <t>李丽娟</t>
  </si>
  <si>
    <t>梁楚龙</t>
  </si>
  <si>
    <t>梁东驯</t>
  </si>
  <si>
    <t>梁发新</t>
  </si>
  <si>
    <t>梁惠波</t>
  </si>
  <si>
    <t>梁瑶珍</t>
  </si>
  <si>
    <t>梁烈波</t>
  </si>
  <si>
    <t>梁燕亮</t>
  </si>
  <si>
    <t>梁映波</t>
  </si>
  <si>
    <t>郑壁松</t>
  </si>
  <si>
    <t>郑春雄</t>
  </si>
  <si>
    <t>郑光亮</t>
  </si>
  <si>
    <t>郑静辉</t>
  </si>
  <si>
    <t>郑素亮</t>
  </si>
  <si>
    <t>郑森茂</t>
  </si>
  <si>
    <t>郑淑平</t>
  </si>
  <si>
    <t>郑雪云</t>
  </si>
  <si>
    <t>郑亚仲</t>
  </si>
  <si>
    <t>郑映鹏</t>
  </si>
  <si>
    <t>郑永良</t>
  </si>
  <si>
    <t>郑壮标</t>
  </si>
  <si>
    <t>梁深贤</t>
  </si>
  <si>
    <t>郑明光</t>
  </si>
  <si>
    <t>郑婵潮</t>
  </si>
  <si>
    <t>郑壮武</t>
  </si>
  <si>
    <t>郑廷雄</t>
  </si>
  <si>
    <t>郑炳辉</t>
  </si>
  <si>
    <t>郑惠华</t>
  </si>
  <si>
    <t>郑春谋</t>
  </si>
  <si>
    <t>郑春阳</t>
  </si>
  <si>
    <t>郑存南</t>
  </si>
  <si>
    <t>郑培光</t>
  </si>
  <si>
    <t>郑宏义</t>
  </si>
  <si>
    <t>郑俊辉</t>
  </si>
  <si>
    <t>郑人友</t>
  </si>
  <si>
    <t>郑任松</t>
  </si>
  <si>
    <t>郑瑞文</t>
  </si>
  <si>
    <t>郑深雄</t>
  </si>
  <si>
    <t>郑树鹏</t>
  </si>
  <si>
    <t>郑四文</t>
  </si>
  <si>
    <t>郑文发</t>
  </si>
  <si>
    <t>郑文松</t>
  </si>
  <si>
    <t>郑晓标</t>
  </si>
  <si>
    <t>郑培南</t>
  </si>
  <si>
    <t>郑周雄</t>
  </si>
  <si>
    <t>郑亿通</t>
  </si>
  <si>
    <t>郑有存</t>
  </si>
  <si>
    <t>郑周平</t>
  </si>
  <si>
    <t>郑裕孝</t>
  </si>
  <si>
    <t>郑创坤</t>
  </si>
  <si>
    <t>郑周鹏</t>
  </si>
  <si>
    <t>郑文深</t>
  </si>
  <si>
    <t>黄林辉</t>
  </si>
  <si>
    <t>郑国新</t>
  </si>
  <si>
    <t>梁淑亮</t>
  </si>
  <si>
    <t>郑邓光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</si>
  <si>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大滘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</si>
  <si>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谢声群</t>
  </si>
  <si>
    <t>谢映青</t>
  </si>
  <si>
    <t>谢声文</t>
  </si>
  <si>
    <t>谢芝恭</t>
  </si>
  <si>
    <t>蓝育怀</t>
  </si>
  <si>
    <t>谢清好</t>
  </si>
  <si>
    <t>谢静芬</t>
  </si>
  <si>
    <t>谢桂扬</t>
  </si>
  <si>
    <t>谢捷藩</t>
  </si>
  <si>
    <t>谢丰才</t>
  </si>
  <si>
    <t>谢广杭</t>
  </si>
  <si>
    <t>谢春阳</t>
  </si>
  <si>
    <t>谢晓锋</t>
  </si>
  <si>
    <t>谢伟源</t>
  </si>
  <si>
    <t>谢平端</t>
  </si>
  <si>
    <t>谢良忠</t>
  </si>
  <si>
    <t>黄静</t>
  </si>
  <si>
    <t>谢雪玉</t>
  </si>
  <si>
    <t>谢锐丹</t>
  </si>
  <si>
    <t>谢培明</t>
  </si>
  <si>
    <t>谢叙群</t>
  </si>
  <si>
    <t>谢镇标</t>
  </si>
  <si>
    <t>谢树涛</t>
  </si>
  <si>
    <t>谢建平</t>
  </si>
  <si>
    <t>谢镇辉</t>
  </si>
  <si>
    <t>谢惠城</t>
  </si>
  <si>
    <t>谢勤文</t>
  </si>
  <si>
    <t>谢丹国</t>
  </si>
  <si>
    <t>谢基伟</t>
  </si>
  <si>
    <t>谢钦炳</t>
  </si>
  <si>
    <t>谢炳辉</t>
  </si>
  <si>
    <t>谢若茂</t>
  </si>
  <si>
    <t>谢培群</t>
  </si>
  <si>
    <t>谢映文</t>
  </si>
  <si>
    <t>谢潮金</t>
  </si>
  <si>
    <t>谢瑞芬</t>
  </si>
  <si>
    <t>谢广平</t>
  </si>
  <si>
    <t>谢平发</t>
  </si>
  <si>
    <t>谢振明</t>
  </si>
  <si>
    <t>谢文豪</t>
  </si>
  <si>
    <t>谢洁瑜</t>
  </si>
  <si>
    <t>谢俊敬</t>
  </si>
  <si>
    <t>谢俊声</t>
  </si>
  <si>
    <t>谢东群</t>
  </si>
  <si>
    <t>谢昭荣</t>
  </si>
  <si>
    <t>谢璧才</t>
  </si>
  <si>
    <t>谢得龙</t>
  </si>
  <si>
    <t>谢瑞耀</t>
  </si>
  <si>
    <t>谢茂财</t>
  </si>
  <si>
    <t>谢爱存</t>
  </si>
  <si>
    <t>谢明祥</t>
  </si>
  <si>
    <t>谢春生</t>
  </si>
  <si>
    <t>谢春浩</t>
  </si>
  <si>
    <t>谢永求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</si>
  <si>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东面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</si>
  <si>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李少元</t>
  </si>
  <si>
    <t>李奕芝</t>
  </si>
  <si>
    <t>李培荣</t>
  </si>
  <si>
    <t>李秋文</t>
  </si>
  <si>
    <t>李顺文</t>
  </si>
  <si>
    <t>李贤文</t>
  </si>
  <si>
    <t>李汉雄</t>
  </si>
  <si>
    <t>李国雄</t>
  </si>
  <si>
    <t>李潮何</t>
  </si>
  <si>
    <t>李林钦</t>
  </si>
  <si>
    <t>李培强</t>
  </si>
  <si>
    <t>李顺汉</t>
  </si>
  <si>
    <t>李壁丰</t>
  </si>
  <si>
    <t>李壁原</t>
  </si>
  <si>
    <t>李立忠</t>
  </si>
  <si>
    <t>李培雄</t>
  </si>
  <si>
    <t>李培明</t>
  </si>
  <si>
    <t>李岳雄</t>
  </si>
  <si>
    <t>李潮雄</t>
  </si>
  <si>
    <t>李潮钦</t>
  </si>
  <si>
    <t>李沛然</t>
  </si>
  <si>
    <t>李潮文</t>
  </si>
  <si>
    <t>李瑞杰</t>
  </si>
  <si>
    <t>李惠雄</t>
  </si>
  <si>
    <t>李益民</t>
  </si>
  <si>
    <t>李春鹏</t>
  </si>
  <si>
    <t>李叙生</t>
  </si>
  <si>
    <t>李顺希</t>
  </si>
  <si>
    <t>李文杰</t>
  </si>
  <si>
    <t>李林楷</t>
  </si>
  <si>
    <t>李文岳</t>
  </si>
  <si>
    <t>李哲明</t>
  </si>
  <si>
    <t>李焕维</t>
  </si>
  <si>
    <t>李惠然</t>
  </si>
  <si>
    <t>李瑞林</t>
  </si>
  <si>
    <t>李潮辉</t>
  </si>
  <si>
    <t>李子忠</t>
  </si>
  <si>
    <t>李汉忠</t>
  </si>
  <si>
    <t>李壁文</t>
  </si>
  <si>
    <t>李培清</t>
  </si>
  <si>
    <t>李燕銮</t>
  </si>
  <si>
    <t>李惠江</t>
  </si>
  <si>
    <t>李其鹏</t>
  </si>
  <si>
    <t>李汉深</t>
  </si>
  <si>
    <t>李佩娜</t>
  </si>
  <si>
    <t>李真炎</t>
  </si>
  <si>
    <t>李俊明</t>
  </si>
  <si>
    <t>李瑞文</t>
  </si>
  <si>
    <t>李继明</t>
  </si>
  <si>
    <t>李昭江</t>
  </si>
  <si>
    <t>李昭海</t>
  </si>
  <si>
    <t>李培武</t>
  </si>
  <si>
    <t>李润德</t>
  </si>
  <si>
    <t>李维和</t>
  </si>
  <si>
    <t>李奕锐</t>
  </si>
  <si>
    <t>李益群</t>
  </si>
  <si>
    <t>李爱群</t>
  </si>
  <si>
    <t>李少俊</t>
  </si>
  <si>
    <t>李潮坤</t>
  </si>
  <si>
    <t>李俊荣</t>
  </si>
  <si>
    <t>李汉鹏</t>
  </si>
  <si>
    <t>李映波</t>
  </si>
  <si>
    <t>李培才</t>
  </si>
  <si>
    <t>李素加</t>
  </si>
  <si>
    <t>李惠民</t>
  </si>
  <si>
    <t>李炎河</t>
  </si>
  <si>
    <t>李维安</t>
  </si>
  <si>
    <t>李维祥</t>
  </si>
  <si>
    <t>李泽辉</t>
  </si>
  <si>
    <t>李舜珠</t>
  </si>
  <si>
    <t>李振锋</t>
  </si>
  <si>
    <t>李文兴</t>
  </si>
  <si>
    <t>李木进</t>
  </si>
  <si>
    <t>李叙良</t>
  </si>
  <si>
    <t>李木生</t>
  </si>
  <si>
    <t>李得浩</t>
  </si>
  <si>
    <t>李瑶逢</t>
  </si>
  <si>
    <t>李镇顺</t>
  </si>
  <si>
    <t>李銮香</t>
  </si>
  <si>
    <t>李汉坤</t>
  </si>
  <si>
    <t>李智桐</t>
  </si>
  <si>
    <t>李汉声</t>
  </si>
  <si>
    <t>李利轩</t>
  </si>
  <si>
    <t>李培生</t>
  </si>
  <si>
    <t>李炳昭</t>
  </si>
  <si>
    <t>李坤声</t>
  </si>
  <si>
    <t>李镇森</t>
  </si>
  <si>
    <t>李芝辉</t>
  </si>
  <si>
    <t>李森汉</t>
  </si>
  <si>
    <t>李森列</t>
  </si>
  <si>
    <t>李壁光</t>
  </si>
  <si>
    <t>李静波</t>
  </si>
  <si>
    <t>李映昌</t>
  </si>
  <si>
    <t>李映鹏</t>
  </si>
  <si>
    <t>李汉梅</t>
  </si>
  <si>
    <t>李汉昭</t>
  </si>
  <si>
    <t>李培和</t>
  </si>
  <si>
    <t>李贵永</t>
  </si>
  <si>
    <t>李锦鹏</t>
  </si>
  <si>
    <t>李燕何</t>
  </si>
  <si>
    <t>李隆声</t>
  </si>
  <si>
    <t>李维武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</si>
  <si>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</si>
  <si>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谢清钦</t>
  </si>
  <si>
    <t>谢舜辉</t>
  </si>
  <si>
    <t>谢维镇</t>
  </si>
  <si>
    <t>谢明辉</t>
  </si>
  <si>
    <t>李淑专</t>
  </si>
  <si>
    <t>谢锦波</t>
  </si>
  <si>
    <t>谢吉丰</t>
  </si>
  <si>
    <t>谢惠鹏</t>
  </si>
  <si>
    <t>谢俊标</t>
  </si>
  <si>
    <t>谢惠光</t>
  </si>
  <si>
    <t>谢财辉</t>
  </si>
  <si>
    <t>谢松光</t>
  </si>
  <si>
    <t>谢立东</t>
  </si>
  <si>
    <t>谢惜明</t>
  </si>
  <si>
    <t>李丽珍</t>
  </si>
  <si>
    <t>陈爱平</t>
  </si>
  <si>
    <t>陈彩明</t>
  </si>
  <si>
    <t>陈杰鹏</t>
  </si>
  <si>
    <t>陈速贤</t>
  </si>
  <si>
    <t>陈烈群</t>
  </si>
  <si>
    <t>陈烈泉</t>
  </si>
  <si>
    <t>陈巧鹏</t>
  </si>
  <si>
    <t>陈卓平</t>
  </si>
  <si>
    <t>陈振光</t>
  </si>
  <si>
    <t>陈镇鹏</t>
  </si>
  <si>
    <t>苏丽香</t>
  </si>
  <si>
    <t>陈凯群</t>
  </si>
  <si>
    <t>陈益明</t>
  </si>
  <si>
    <t>陈妙生</t>
  </si>
  <si>
    <t>徐月英</t>
  </si>
  <si>
    <t>陈刘声</t>
  </si>
  <si>
    <t>陈郁光</t>
  </si>
  <si>
    <t>陈镇开</t>
  </si>
  <si>
    <t>郑静刁</t>
  </si>
  <si>
    <t>陈璧鹏</t>
  </si>
  <si>
    <t xml:space="preserve">陈少敏 </t>
  </si>
  <si>
    <t>陈广森</t>
  </si>
  <si>
    <t>陈俊梅</t>
  </si>
  <si>
    <t>陈惜和</t>
  </si>
  <si>
    <t>陈声冲</t>
  </si>
  <si>
    <t>陈利东</t>
  </si>
  <si>
    <t>陈宋明</t>
  </si>
  <si>
    <t>陈喜明</t>
  </si>
  <si>
    <t>陈泽伟</t>
  </si>
  <si>
    <t>陈绍忠</t>
  </si>
  <si>
    <t>陈兴龙</t>
  </si>
  <si>
    <t>陈喜平</t>
  </si>
  <si>
    <t>陈卫声</t>
  </si>
  <si>
    <t>陈绍明</t>
  </si>
  <si>
    <t>陈旭平</t>
  </si>
  <si>
    <t>陈雄波</t>
  </si>
  <si>
    <t>陈潮海</t>
  </si>
  <si>
    <t>江素霞</t>
  </si>
  <si>
    <t>陈培国</t>
  </si>
  <si>
    <t>陈惠城</t>
  </si>
  <si>
    <t>陈秀兰</t>
  </si>
  <si>
    <t>陈岳城</t>
  </si>
  <si>
    <t>陈旭纯</t>
  </si>
  <si>
    <t>李海芬</t>
  </si>
  <si>
    <t>陈孝盛</t>
  </si>
  <si>
    <t>陈乌枚</t>
  </si>
  <si>
    <t>陈君池</t>
  </si>
  <si>
    <t>陈锡潮</t>
  </si>
  <si>
    <t>陈建然</t>
  </si>
  <si>
    <t>李俊雄</t>
  </si>
  <si>
    <t>陈孟杰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</si>
  <si>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尖山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</si>
  <si>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李惠冲</t>
  </si>
  <si>
    <t>李镇传</t>
  </si>
  <si>
    <t>李少藩</t>
  </si>
  <si>
    <t>李壮豪</t>
  </si>
  <si>
    <t>李瑞标</t>
  </si>
  <si>
    <t>李惠明</t>
  </si>
  <si>
    <t>李少辉</t>
  </si>
  <si>
    <t>李真侨</t>
  </si>
  <si>
    <t>张瑞光</t>
  </si>
  <si>
    <t>李锡炎</t>
  </si>
  <si>
    <t>李创新</t>
  </si>
  <si>
    <t>郑加雄</t>
  </si>
  <si>
    <t>郑壮忠</t>
  </si>
  <si>
    <t>郑少辉</t>
  </si>
  <si>
    <t>郑少泽</t>
  </si>
  <si>
    <t>郑少雄</t>
  </si>
  <si>
    <t>郑燕发</t>
  </si>
  <si>
    <t>郑汉文</t>
  </si>
  <si>
    <t>郑仕广</t>
  </si>
  <si>
    <t>郑凯峰</t>
  </si>
  <si>
    <t>郑永春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</si>
  <si>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</si>
  <si>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李立汉</t>
  </si>
  <si>
    <t>李永龙</t>
  </si>
  <si>
    <t>李少群</t>
  </si>
  <si>
    <t>李子波</t>
  </si>
  <si>
    <t>张金英</t>
  </si>
  <si>
    <t>李舜雄</t>
  </si>
  <si>
    <t>李列声</t>
  </si>
  <si>
    <t>李森焕</t>
  </si>
  <si>
    <t>李玫宏</t>
  </si>
  <si>
    <t>李玫金</t>
  </si>
  <si>
    <t>李成</t>
  </si>
  <si>
    <t>李桂武</t>
  </si>
  <si>
    <t>李焕波</t>
  </si>
  <si>
    <t>李雪文</t>
  </si>
  <si>
    <t>李邓辉</t>
  </si>
  <si>
    <t>李绍辉</t>
  </si>
  <si>
    <t>李永松</t>
  </si>
  <si>
    <t>李焕镇</t>
  </si>
  <si>
    <t>李培森</t>
  </si>
  <si>
    <t>李干武</t>
  </si>
  <si>
    <t>李卓茂</t>
  </si>
  <si>
    <t>李列武</t>
  </si>
  <si>
    <t>李镇群</t>
  </si>
  <si>
    <t>李鹏桂</t>
  </si>
  <si>
    <t>李锐生</t>
  </si>
  <si>
    <t>李潮汉</t>
  </si>
  <si>
    <t>李列生</t>
  </si>
  <si>
    <t>李罗英</t>
  </si>
  <si>
    <t>李璇枝</t>
  </si>
  <si>
    <t>李奕波</t>
  </si>
  <si>
    <t>李松标</t>
  </si>
  <si>
    <t>李良峰</t>
  </si>
  <si>
    <t>李良文</t>
  </si>
  <si>
    <t>李映潮</t>
  </si>
  <si>
    <t>李胡生</t>
  </si>
  <si>
    <t>李祝镇</t>
  </si>
  <si>
    <t>李邓文</t>
  </si>
  <si>
    <t>李秀英</t>
  </si>
  <si>
    <t>李榕辉</t>
  </si>
  <si>
    <t>李镇奇</t>
  </si>
  <si>
    <t>李绍佳</t>
  </si>
  <si>
    <t>李玩坤</t>
  </si>
  <si>
    <t>李楚波</t>
  </si>
  <si>
    <t>李俊杰</t>
  </si>
  <si>
    <t>李雪龙</t>
  </si>
  <si>
    <t>李舜元</t>
  </si>
  <si>
    <t>李少波</t>
  </si>
  <si>
    <t>邱巧莲</t>
  </si>
  <si>
    <t>李少杰</t>
  </si>
  <si>
    <t>李春和</t>
  </si>
  <si>
    <t>李合兰</t>
  </si>
  <si>
    <t>李邓雄</t>
  </si>
  <si>
    <t>李良明</t>
  </si>
  <si>
    <t>李松凯</t>
  </si>
  <si>
    <t>李庆光</t>
  </si>
  <si>
    <t>刘葡萄</t>
  </si>
  <si>
    <t>李轩国</t>
  </si>
  <si>
    <t>李友瑜</t>
  </si>
  <si>
    <t>李桂斌</t>
  </si>
  <si>
    <t>李友钿</t>
  </si>
  <si>
    <t>李镇如</t>
  </si>
  <si>
    <t>李惜标</t>
  </si>
  <si>
    <t>李镇毫</t>
  </si>
  <si>
    <t>李邓青</t>
  </si>
  <si>
    <t>李旭辉</t>
  </si>
  <si>
    <t>李明辉</t>
  </si>
  <si>
    <t>李照强</t>
  </si>
  <si>
    <t>李镇泉</t>
  </si>
  <si>
    <t>李惠龙</t>
  </si>
  <si>
    <t>李锐州</t>
  </si>
  <si>
    <t>郑瑶卿</t>
  </si>
  <si>
    <t>李璧昭</t>
  </si>
  <si>
    <t>李两城</t>
  </si>
  <si>
    <t>李惠国</t>
  </si>
  <si>
    <t>李映国</t>
  </si>
  <si>
    <t>李丹枫</t>
  </si>
  <si>
    <t>李昭明</t>
  </si>
  <si>
    <t>李立明</t>
  </si>
  <si>
    <t>李蝉粧</t>
  </si>
  <si>
    <t>李爱刁</t>
  </si>
  <si>
    <t>李少生</t>
  </si>
  <si>
    <t>李子青</t>
  </si>
  <si>
    <t>李壮林</t>
  </si>
  <si>
    <t>邓海英</t>
  </si>
  <si>
    <t>李绍汉</t>
  </si>
  <si>
    <t>李邓明</t>
  </si>
  <si>
    <t>李奕文</t>
  </si>
  <si>
    <t>黄肖凤</t>
  </si>
  <si>
    <t>李炯</t>
  </si>
  <si>
    <t>李叶波</t>
  </si>
  <si>
    <t>李楷鹏</t>
  </si>
  <si>
    <t>李良山</t>
  </si>
  <si>
    <t>李良和</t>
  </si>
  <si>
    <t>李培练</t>
  </si>
  <si>
    <t>李楷</t>
  </si>
  <si>
    <t>李汉钦</t>
  </si>
  <si>
    <t>陈秀专</t>
  </si>
  <si>
    <t>李桂东</t>
  </si>
  <si>
    <t>谢玩惜</t>
  </si>
  <si>
    <t>李燕鹏</t>
  </si>
  <si>
    <t>李镇财</t>
  </si>
  <si>
    <t>李淑廷</t>
  </si>
  <si>
    <t>李镇昭</t>
  </si>
  <si>
    <t>李巧君</t>
  </si>
  <si>
    <t>李映光</t>
  </si>
  <si>
    <t>李锦明</t>
  </si>
  <si>
    <t>李卓生</t>
  </si>
  <si>
    <t>李美标</t>
  </si>
  <si>
    <t>李映武</t>
  </si>
  <si>
    <t>李洁如</t>
  </si>
  <si>
    <t>李思明</t>
  </si>
  <si>
    <t>李洁生</t>
  </si>
  <si>
    <t>李列标</t>
  </si>
  <si>
    <t>李良生</t>
  </si>
  <si>
    <t>李少鹏</t>
  </si>
  <si>
    <t>李鹏辉</t>
  </si>
  <si>
    <t>李烨</t>
  </si>
  <si>
    <t>李坤和</t>
  </si>
  <si>
    <t>李汉廷</t>
  </si>
  <si>
    <t>李邓川</t>
  </si>
  <si>
    <t>李锐群</t>
  </si>
  <si>
    <t>李昭雄</t>
  </si>
  <si>
    <t>李镇标</t>
  </si>
  <si>
    <t>李玉鹏</t>
  </si>
  <si>
    <t>李汉旭</t>
  </si>
  <si>
    <t>李惠深</t>
  </si>
  <si>
    <t>李江泉</t>
  </si>
  <si>
    <t>魏瑞清</t>
  </si>
  <si>
    <t>李邓忠</t>
  </si>
  <si>
    <t>黄映柔</t>
  </si>
  <si>
    <t>李邓如</t>
  </si>
  <si>
    <t>李喜财</t>
  </si>
  <si>
    <t>李镇贤</t>
  </si>
  <si>
    <t>李舜和</t>
  </si>
  <si>
    <t>李春苗</t>
  </si>
  <si>
    <t>李双和</t>
  </si>
  <si>
    <t>李惠榜</t>
  </si>
  <si>
    <t>李惠汉</t>
  </si>
  <si>
    <t>李杰</t>
  </si>
  <si>
    <t>李淑标</t>
  </si>
  <si>
    <t>李镇嗳</t>
  </si>
  <si>
    <t>李潮章</t>
  </si>
  <si>
    <t>李燕珠</t>
  </si>
  <si>
    <t>李镇潮</t>
  </si>
  <si>
    <t>李燕莲</t>
  </si>
  <si>
    <t>李镇汉</t>
  </si>
  <si>
    <t>李映文</t>
  </si>
  <si>
    <t>李培芝</t>
  </si>
  <si>
    <t>李爱标</t>
  </si>
  <si>
    <t>李淑生</t>
  </si>
  <si>
    <t>李爱松</t>
  </si>
  <si>
    <t>李丽香</t>
  </si>
  <si>
    <t>李培河</t>
  </si>
  <si>
    <t>李尖米</t>
  </si>
  <si>
    <t>李映辉</t>
  </si>
  <si>
    <t>李映雄</t>
  </si>
  <si>
    <t>李建聪</t>
  </si>
  <si>
    <t>李镇希</t>
  </si>
  <si>
    <t>林丽贞</t>
  </si>
  <si>
    <t>李孟汉</t>
  </si>
  <si>
    <t>李舜忠</t>
  </si>
  <si>
    <t>李绍文</t>
  </si>
  <si>
    <t>蓝东东</t>
  </si>
  <si>
    <t>李桂明</t>
  </si>
  <si>
    <t>李鹏炎</t>
  </si>
  <si>
    <t>江月珍</t>
  </si>
  <si>
    <t>李锐滨</t>
  </si>
  <si>
    <t>李淑龙</t>
  </si>
  <si>
    <t>李树杰</t>
  </si>
  <si>
    <t>李利壮</t>
  </si>
  <si>
    <t>李桂凤</t>
  </si>
  <si>
    <t>李碧云</t>
  </si>
  <si>
    <t>李元</t>
  </si>
  <si>
    <t>李端校</t>
  </si>
  <si>
    <t>李桂忠</t>
  </si>
  <si>
    <t>李伟明</t>
  </si>
  <si>
    <t>李伟杰</t>
  </si>
  <si>
    <t>李维壮</t>
  </si>
  <si>
    <t>李瑶松</t>
  </si>
  <si>
    <t>李映芝</t>
  </si>
  <si>
    <t>李小调</t>
  </si>
  <si>
    <t>李赛雄</t>
  </si>
  <si>
    <t>李映标</t>
  </si>
  <si>
    <t>李木惠</t>
  </si>
  <si>
    <t>罗育珊</t>
  </si>
  <si>
    <t>李维跃</t>
  </si>
  <si>
    <t>李绍波</t>
  </si>
  <si>
    <t>李瑞洁</t>
  </si>
  <si>
    <t>李钦发</t>
  </si>
  <si>
    <t>李灿钦</t>
  </si>
  <si>
    <t>李金松</t>
  </si>
  <si>
    <t>李杰彪</t>
  </si>
  <si>
    <t>李双河</t>
  </si>
  <si>
    <t>李锦声</t>
  </si>
  <si>
    <t>李秋松</t>
  </si>
  <si>
    <t>李如炎</t>
  </si>
  <si>
    <t>李瑞鹏</t>
  </si>
  <si>
    <t>李瑞发</t>
  </si>
  <si>
    <t>李壮群</t>
  </si>
  <si>
    <t>李瑞镇</t>
  </si>
  <si>
    <t>李美娟</t>
  </si>
  <si>
    <t>彭柳英</t>
  </si>
  <si>
    <t>李璧源</t>
  </si>
  <si>
    <t>李维森</t>
  </si>
  <si>
    <t>李淑镇</t>
  </si>
  <si>
    <t>李镇鸿</t>
  </si>
  <si>
    <t>李镇池</t>
  </si>
  <si>
    <t>李勇</t>
  </si>
  <si>
    <t>李俊烈</t>
  </si>
  <si>
    <t>李双英</t>
  </si>
  <si>
    <t>李少文</t>
  </si>
  <si>
    <t>李利伟</t>
  </si>
  <si>
    <t>李惠缄</t>
  </si>
  <si>
    <t>李映钦</t>
  </si>
  <si>
    <t>李裕明</t>
  </si>
  <si>
    <t>李义敏</t>
  </si>
  <si>
    <t>李赛镇</t>
  </si>
  <si>
    <t>李钦鹏</t>
  </si>
  <si>
    <t>李壮怀</t>
  </si>
  <si>
    <t>李惠灿</t>
  </si>
  <si>
    <t>李淑练</t>
  </si>
  <si>
    <t>李深列</t>
  </si>
  <si>
    <t>李旭明</t>
  </si>
  <si>
    <t>李邓魏</t>
  </si>
  <si>
    <t>李七炎</t>
  </si>
  <si>
    <t>李璧武</t>
  </si>
  <si>
    <t>李如意</t>
  </si>
  <si>
    <t>李鹏心</t>
  </si>
  <si>
    <t>李鹏利</t>
  </si>
  <si>
    <t>李邓荣</t>
  </si>
  <si>
    <t>李惠声</t>
  </si>
  <si>
    <t>李邓武</t>
  </si>
  <si>
    <t>李陆校</t>
  </si>
  <si>
    <t>李坚松</t>
  </si>
  <si>
    <t>李维炎</t>
  </si>
  <si>
    <t>叶松英</t>
  </si>
  <si>
    <t>李如松</t>
  </si>
  <si>
    <t>李来松</t>
  </si>
  <si>
    <t>李璧金</t>
  </si>
  <si>
    <t>李炳钦</t>
  </si>
  <si>
    <t>李哲文</t>
  </si>
  <si>
    <t>李贤刁</t>
  </si>
  <si>
    <t>李鹏波</t>
  </si>
  <si>
    <t>李延荣</t>
  </si>
  <si>
    <t>李轩亮</t>
  </si>
  <si>
    <t>李游标</t>
  </si>
  <si>
    <t>李双壁</t>
  </si>
  <si>
    <t>李锐乾</t>
  </si>
  <si>
    <t>李淑奎</t>
  </si>
  <si>
    <t>李邓贞</t>
  </si>
  <si>
    <t>李淑有</t>
  </si>
  <si>
    <t>李叙波</t>
  </si>
  <si>
    <t>李如鹏</t>
  </si>
  <si>
    <t>李邓丰</t>
  </si>
  <si>
    <t>李喜刁</t>
  </si>
  <si>
    <t>李潮波</t>
  </si>
  <si>
    <t>李鹏城</t>
  </si>
  <si>
    <t>李声烈</t>
  </si>
  <si>
    <t>李汉龙</t>
  </si>
  <si>
    <t>李燕雄</t>
  </si>
  <si>
    <t>陈瑶婵</t>
  </si>
  <si>
    <t>李少荣</t>
  </si>
  <si>
    <t>李裕奇</t>
  </si>
  <si>
    <t>李绵深</t>
  </si>
  <si>
    <t>谢巧香</t>
  </si>
  <si>
    <t>李少武</t>
  </si>
  <si>
    <t>李静森</t>
  </si>
  <si>
    <t>李乐辉</t>
  </si>
  <si>
    <t>李瑞亮</t>
  </si>
  <si>
    <t>李舜光</t>
  </si>
  <si>
    <t>李镇发</t>
  </si>
  <si>
    <t>李灿彬</t>
  </si>
  <si>
    <t>李如波</t>
  </si>
  <si>
    <t>李杰标</t>
  </si>
  <si>
    <t>李瑶声</t>
  </si>
  <si>
    <t>李森尧</t>
  </si>
  <si>
    <t>李乐森</t>
  </si>
  <si>
    <t>李邓水</t>
  </si>
  <si>
    <t>李伟坚</t>
  </si>
  <si>
    <t>郑婵卿</t>
  </si>
  <si>
    <t>李泽镇</t>
  </si>
  <si>
    <t>李宜波</t>
  </si>
  <si>
    <t>李宜缄</t>
  </si>
  <si>
    <t>李怀祥</t>
  </si>
  <si>
    <t>李绍贤</t>
  </si>
  <si>
    <t>李档楚</t>
  </si>
  <si>
    <t>李少楷</t>
  </si>
  <si>
    <t>李利炎</t>
  </si>
  <si>
    <t>李荣楚</t>
  </si>
  <si>
    <t>杨列霞</t>
  </si>
  <si>
    <t>李剑平</t>
  </si>
  <si>
    <t>李灿浩</t>
  </si>
  <si>
    <t>李汉洁</t>
  </si>
  <si>
    <t>李邓信</t>
  </si>
  <si>
    <t>李宋林</t>
  </si>
  <si>
    <t>李瑞荣</t>
  </si>
  <si>
    <t>李映明</t>
  </si>
  <si>
    <t>李映坚</t>
  </si>
  <si>
    <t>李灿明</t>
  </si>
  <si>
    <t>李凯</t>
  </si>
  <si>
    <t>李孟森</t>
  </si>
  <si>
    <t>李少跃</t>
  </si>
  <si>
    <t>李瑞壮</t>
  </si>
  <si>
    <t>李邓金</t>
  </si>
  <si>
    <t>李淑绵</t>
  </si>
  <si>
    <t>李延文</t>
  </si>
  <si>
    <t>李洁桐</t>
  </si>
  <si>
    <t>李杰浩</t>
  </si>
  <si>
    <t>李瑞拱</t>
  </si>
  <si>
    <t>李景</t>
  </si>
  <si>
    <t>李壁森</t>
  </si>
  <si>
    <t>李宋钦</t>
  </si>
  <si>
    <t>李锡鹏</t>
  </si>
  <si>
    <t>李惠杰</t>
  </si>
  <si>
    <t>李壮柱</t>
  </si>
  <si>
    <t>李森发</t>
  </si>
  <si>
    <t>李吉和</t>
  </si>
  <si>
    <t>李惠崇</t>
  </si>
  <si>
    <t>赵少如</t>
  </si>
  <si>
    <t>李贤丰</t>
  </si>
  <si>
    <t>李维钦</t>
  </si>
  <si>
    <t>李维潮</t>
  </si>
  <si>
    <t>李哲清</t>
  </si>
  <si>
    <t>李宋坚</t>
  </si>
  <si>
    <t>李怀松</t>
  </si>
  <si>
    <t>李瑞雄</t>
  </si>
  <si>
    <t>李哲来</t>
  </si>
  <si>
    <t>李壮武</t>
  </si>
  <si>
    <t>李秋池</t>
  </si>
  <si>
    <t>李创声</t>
  </si>
  <si>
    <t>李灿龙</t>
  </si>
  <si>
    <t>李钦森</t>
  </si>
  <si>
    <t>谢巧云</t>
  </si>
  <si>
    <t>李壮标</t>
  </si>
  <si>
    <t>李六炎</t>
  </si>
  <si>
    <t>李壮杰</t>
  </si>
  <si>
    <t>李舜明</t>
  </si>
  <si>
    <t>李孟章</t>
  </si>
  <si>
    <t>李忠校</t>
  </si>
  <si>
    <t>李瑞藩</t>
  </si>
  <si>
    <t>李惠平</t>
  </si>
  <si>
    <t>李柔声</t>
  </si>
  <si>
    <t>李灿森</t>
  </si>
  <si>
    <t>李邓瑶</t>
  </si>
  <si>
    <t>李孟芝</t>
  </si>
  <si>
    <t>李锡锐</t>
  </si>
  <si>
    <t>李永平</t>
  </si>
  <si>
    <t>李邓子</t>
  </si>
  <si>
    <t>李培章</t>
  </si>
  <si>
    <t>李维南</t>
  </si>
  <si>
    <t>李洁青</t>
  </si>
  <si>
    <t>李裕豹</t>
  </si>
  <si>
    <t>李玉全</t>
  </si>
  <si>
    <t>李玉文</t>
  </si>
  <si>
    <t>李耿辉</t>
  </si>
  <si>
    <t>李楚发</t>
  </si>
  <si>
    <t>李初生</t>
  </si>
  <si>
    <t>李壮炎</t>
  </si>
  <si>
    <t>李敬发</t>
  </si>
  <si>
    <t>李敬财</t>
  </si>
  <si>
    <t>李远</t>
  </si>
  <si>
    <t>李维雄</t>
  </si>
  <si>
    <t>李任有</t>
  </si>
  <si>
    <t>李惠城</t>
  </si>
  <si>
    <t>李培峰</t>
  </si>
  <si>
    <t>李赛亮</t>
  </si>
  <si>
    <t>李赛壮</t>
  </si>
  <si>
    <t>李振标</t>
  </si>
  <si>
    <t>李焕钦</t>
  </si>
  <si>
    <t>李邓乐</t>
  </si>
  <si>
    <t>李邓潜</t>
  </si>
  <si>
    <t>李松丰</t>
  </si>
  <si>
    <t>李利鹏</t>
  </si>
  <si>
    <t>李少忠</t>
  </si>
  <si>
    <t>李彬</t>
  </si>
  <si>
    <t>李镇和</t>
  </si>
  <si>
    <t>李绍怀</t>
  </si>
  <si>
    <t>李壁辉</t>
  </si>
  <si>
    <t>李炎凯</t>
  </si>
  <si>
    <t>李泽阳</t>
  </si>
  <si>
    <t>李旋</t>
  </si>
  <si>
    <t>李壮荣</t>
  </si>
  <si>
    <t>李海波</t>
  </si>
  <si>
    <t>高莲专</t>
  </si>
  <si>
    <t>李镇庄</t>
  </si>
  <si>
    <t>李杰威</t>
  </si>
  <si>
    <t>李壮潮</t>
  </si>
  <si>
    <t>李燕生</t>
  </si>
  <si>
    <t>李仕銮</t>
  </si>
  <si>
    <t>李壁雄</t>
  </si>
  <si>
    <t>李奕真</t>
  </si>
  <si>
    <t>李钦炎</t>
  </si>
  <si>
    <t>李瑞忠</t>
  </si>
  <si>
    <t>李立楷</t>
  </si>
  <si>
    <t>李天国</t>
  </si>
  <si>
    <t>李旭斌</t>
  </si>
  <si>
    <t>李泽伟</t>
  </si>
  <si>
    <t>李培轩</t>
  </si>
  <si>
    <t>李伟旗</t>
  </si>
  <si>
    <t>李钦荣</t>
  </si>
  <si>
    <t>李然藩</t>
  </si>
  <si>
    <t>李桂汉</t>
  </si>
  <si>
    <t>李鹏声</t>
  </si>
  <si>
    <t>李逢生</t>
  </si>
  <si>
    <t>李汉生</t>
  </si>
  <si>
    <t>李桂生</t>
  </si>
  <si>
    <t>李潮选</t>
  </si>
  <si>
    <t>李潮壁</t>
  </si>
  <si>
    <t>李叙雄</t>
  </si>
  <si>
    <t>李卫洁</t>
  </si>
  <si>
    <t>李炳强</t>
  </si>
  <si>
    <t>李邓声</t>
  </si>
  <si>
    <t>李镇声</t>
  </si>
  <si>
    <t>李惠周</t>
  </si>
  <si>
    <t>杨吟芳</t>
  </si>
  <si>
    <t>李锦文</t>
  </si>
  <si>
    <t>李柔波</t>
  </si>
  <si>
    <t>李庆波</t>
  </si>
  <si>
    <t>李邓杰</t>
  </si>
  <si>
    <t>李林荣</t>
  </si>
  <si>
    <t>李叙丰</t>
  </si>
  <si>
    <t>李叙潮</t>
  </si>
  <si>
    <t>李叙伟</t>
  </si>
  <si>
    <t>李伯民</t>
  </si>
  <si>
    <t>李汉秋</t>
  </si>
  <si>
    <t>李森泉</t>
  </si>
  <si>
    <t>李炳城</t>
  </si>
  <si>
    <t>李喜波</t>
  </si>
  <si>
    <t>李潮城</t>
  </si>
  <si>
    <t>李卫练</t>
  </si>
  <si>
    <t>李壁轩</t>
  </si>
  <si>
    <t>李燕刁</t>
  </si>
  <si>
    <t>李叙深</t>
  </si>
  <si>
    <t>李应民</t>
  </si>
  <si>
    <t>李林惜</t>
  </si>
  <si>
    <t>李映龙</t>
  </si>
  <si>
    <t>李速声</t>
  </si>
  <si>
    <t>李壁声</t>
  </si>
  <si>
    <t>李洁贤</t>
  </si>
  <si>
    <t>李盛明</t>
  </si>
  <si>
    <t>李映彬</t>
  </si>
  <si>
    <t>李维轩</t>
  </si>
  <si>
    <t>李维荣</t>
  </si>
  <si>
    <t>李良荣</t>
  </si>
  <si>
    <t>李文波</t>
  </si>
  <si>
    <t>李桂波</t>
  </si>
  <si>
    <t>李声宾</t>
  </si>
  <si>
    <t>李应和</t>
  </si>
  <si>
    <t>李应榜</t>
  </si>
  <si>
    <t>李松发</t>
  </si>
  <si>
    <t>李群生</t>
  </si>
  <si>
    <t>李群章</t>
  </si>
  <si>
    <t>李卫泽</t>
  </si>
  <si>
    <t>李卫川</t>
  </si>
  <si>
    <t>李培丰</t>
  </si>
  <si>
    <t>李惠森</t>
  </si>
  <si>
    <t>李惠群</t>
  </si>
  <si>
    <t>李德毫</t>
  </si>
  <si>
    <t>李汉乾</t>
  </si>
  <si>
    <t>李瑞森</t>
  </si>
  <si>
    <t>李杰龙</t>
  </si>
  <si>
    <t>李贞荣</t>
  </si>
  <si>
    <t>李秀榜</t>
  </si>
  <si>
    <t>李加毫</t>
  </si>
  <si>
    <t>李荣波</t>
  </si>
  <si>
    <t>李建伟</t>
  </si>
  <si>
    <t>李应刁</t>
  </si>
  <si>
    <t>李邓标</t>
  </si>
  <si>
    <t>李建武</t>
  </si>
  <si>
    <t>李湖泉</t>
  </si>
  <si>
    <t>李惠琴</t>
  </si>
  <si>
    <t>李子藩</t>
  </si>
  <si>
    <t>李瑞钦</t>
  </si>
  <si>
    <t>谢奕惠</t>
  </si>
  <si>
    <t>李速波</t>
  </si>
  <si>
    <t>谢映娟</t>
  </si>
  <si>
    <t>李钦东</t>
  </si>
  <si>
    <t>李汉长</t>
  </si>
  <si>
    <t>李海盛</t>
  </si>
  <si>
    <t>李秀娥</t>
  </si>
  <si>
    <t>李淑茂</t>
  </si>
  <si>
    <t>李庆辉</t>
  </si>
  <si>
    <t>李练庆</t>
  </si>
  <si>
    <t>李永祥</t>
  </si>
  <si>
    <t>李丰凯</t>
  </si>
  <si>
    <t>李映和</t>
  </si>
  <si>
    <t>李木钦</t>
  </si>
  <si>
    <t>李映锐</t>
  </si>
  <si>
    <t>李惠阳</t>
  </si>
  <si>
    <t>李丽萍</t>
  </si>
  <si>
    <t>李丰贤</t>
  </si>
  <si>
    <t>李楚龙</t>
  </si>
  <si>
    <t>李楚雄</t>
  </si>
  <si>
    <t>李瑞丰</t>
  </si>
  <si>
    <t>李瑞邓</t>
  </si>
  <si>
    <t>李培茂</t>
  </si>
  <si>
    <t>李红辉</t>
  </si>
  <si>
    <t>李惠忠</t>
  </si>
  <si>
    <t>李喜鹏</t>
  </si>
  <si>
    <t>李鹏何</t>
  </si>
  <si>
    <t>李惠藩</t>
  </si>
  <si>
    <t>杨城珠</t>
  </si>
  <si>
    <t>李卫选</t>
  </si>
  <si>
    <t>李思文</t>
  </si>
  <si>
    <t>李洽华</t>
  </si>
  <si>
    <t>李汉森</t>
  </si>
  <si>
    <t>李罗芬</t>
  </si>
  <si>
    <t>李丰</t>
  </si>
  <si>
    <t>李建校</t>
  </si>
  <si>
    <t>李楚毫</t>
  </si>
  <si>
    <t>李创辉</t>
  </si>
  <si>
    <t>李创光</t>
  </si>
  <si>
    <t>李利永</t>
  </si>
  <si>
    <t>李邓坤</t>
  </si>
  <si>
    <t>李森鹏</t>
  </si>
  <si>
    <t>李明波</t>
  </si>
  <si>
    <t>李东荣</t>
  </si>
  <si>
    <t>李哲颖</t>
  </si>
  <si>
    <t>李东鹏</t>
  </si>
  <si>
    <t>李汉惠</t>
  </si>
  <si>
    <t>李顺波</t>
  </si>
  <si>
    <t>李顺开</t>
  </si>
  <si>
    <t>李晓生</t>
  </si>
  <si>
    <t>李池贤</t>
  </si>
  <si>
    <t>李池松</t>
  </si>
  <si>
    <t>李礼光</t>
  </si>
  <si>
    <t>李礼荣</t>
  </si>
  <si>
    <t>李惜兰</t>
  </si>
  <si>
    <t>李召廷</t>
  </si>
  <si>
    <t>李少斌</t>
  </si>
  <si>
    <t>李锐雄</t>
  </si>
  <si>
    <t>李狄彪</t>
  </si>
  <si>
    <t>李锡存</t>
  </si>
  <si>
    <t>李培汉</t>
  </si>
  <si>
    <t>李木汉</t>
  </si>
  <si>
    <t>李杰锋</t>
  </si>
  <si>
    <t>李培孝</t>
  </si>
  <si>
    <t>李炳秋</t>
  </si>
  <si>
    <t>李壁川</t>
  </si>
  <si>
    <t>李惜存</t>
  </si>
  <si>
    <t>李秋鹏</t>
  </si>
  <si>
    <t>李汉存</t>
  </si>
  <si>
    <t>李锡汉</t>
  </si>
  <si>
    <t>程燕珍</t>
  </si>
  <si>
    <t>李春荣</t>
  </si>
  <si>
    <t>李惠松</t>
  </si>
  <si>
    <t>李狄波</t>
  </si>
  <si>
    <t>李春波</t>
  </si>
  <si>
    <t>李湖明</t>
  </si>
  <si>
    <t>李惠生</t>
  </si>
  <si>
    <t>李韩生</t>
  </si>
  <si>
    <t>李礼义</t>
  </si>
  <si>
    <t>李邓任</t>
  </si>
  <si>
    <t>李巧云</t>
  </si>
  <si>
    <t>李林生</t>
  </si>
  <si>
    <t>李焕杰</t>
  </si>
  <si>
    <t>李瑞专</t>
  </si>
  <si>
    <t>李培鹏</t>
  </si>
  <si>
    <t>李雪武</t>
  </si>
  <si>
    <t>李惠双</t>
  </si>
  <si>
    <t>李利生</t>
  </si>
  <si>
    <t>李邓勤</t>
  </si>
  <si>
    <t>李春明</t>
  </si>
  <si>
    <t>李汉弟</t>
  </si>
  <si>
    <t>苏纯卿</t>
  </si>
  <si>
    <t>李坤荣</t>
  </si>
  <si>
    <t>李敬雄</t>
  </si>
  <si>
    <t>李燕练</t>
  </si>
  <si>
    <t>李利明</t>
  </si>
  <si>
    <t>李瑶娟</t>
  </si>
  <si>
    <t>李惠荣</t>
  </si>
  <si>
    <t>李创杰</t>
  </si>
  <si>
    <t>李创如</t>
  </si>
  <si>
    <t>李志明</t>
  </si>
  <si>
    <t>李耀通</t>
  </si>
  <si>
    <t>李锡全</t>
  </si>
  <si>
    <t>李少存</t>
  </si>
  <si>
    <t>谢惜贞</t>
  </si>
  <si>
    <t>李春汉</t>
  </si>
  <si>
    <t>李利坤</t>
  </si>
  <si>
    <t>李湖邱</t>
  </si>
  <si>
    <t>李群</t>
  </si>
  <si>
    <t>李映忠</t>
  </si>
  <si>
    <t>李声裕</t>
  </si>
  <si>
    <t>李锦裕</t>
  </si>
  <si>
    <t>李贞明</t>
  </si>
  <si>
    <t>李六凯</t>
  </si>
  <si>
    <t>李创波</t>
  </si>
  <si>
    <t>李秀鹏</t>
  </si>
  <si>
    <t>陈色吟</t>
  </si>
  <si>
    <t>李镇光</t>
  </si>
  <si>
    <t>李亿民</t>
  </si>
  <si>
    <t>李永光</t>
  </si>
  <si>
    <t>李瑞明</t>
  </si>
  <si>
    <t>李培存</t>
  </si>
  <si>
    <t>李和文</t>
  </si>
  <si>
    <t>李镇海</t>
  </si>
  <si>
    <t>李柔明</t>
  </si>
  <si>
    <t>李惠光</t>
  </si>
  <si>
    <t>吴彩霞</t>
  </si>
  <si>
    <t>李瑞招</t>
  </si>
  <si>
    <t>李湖春</t>
  </si>
  <si>
    <t>李如兰</t>
  </si>
  <si>
    <t>李镇华</t>
  </si>
  <si>
    <t>李荣凯</t>
  </si>
  <si>
    <t>李映盛</t>
  </si>
  <si>
    <t>李惠鹏</t>
  </si>
  <si>
    <t>李秋明</t>
  </si>
  <si>
    <t>李华生</t>
  </si>
  <si>
    <t>李荣轩</t>
  </si>
  <si>
    <t>李志武</t>
  </si>
  <si>
    <t>李杰辉</t>
  </si>
  <si>
    <t>李培伟</t>
  </si>
  <si>
    <t>李映春</t>
  </si>
  <si>
    <t>李壁生</t>
  </si>
  <si>
    <t>李明江</t>
  </si>
  <si>
    <t>李楚江</t>
  </si>
  <si>
    <t>陈顺佳</t>
  </si>
  <si>
    <t>李水亮</t>
  </si>
  <si>
    <t>李爱永</t>
  </si>
  <si>
    <t>李创明</t>
  </si>
  <si>
    <t>李创生</t>
  </si>
  <si>
    <t>李植忠</t>
  </si>
  <si>
    <t>李焕宗</t>
  </si>
  <si>
    <t>李淑卿</t>
  </si>
  <si>
    <t>宾四娣</t>
  </si>
  <si>
    <t>李利城</t>
  </si>
  <si>
    <t>李锐丰</t>
  </si>
  <si>
    <t>李春阳</t>
  </si>
  <si>
    <t>李少玲</t>
  </si>
  <si>
    <t>李浩文</t>
  </si>
  <si>
    <t>李武江</t>
  </si>
  <si>
    <t>李漫玲</t>
  </si>
  <si>
    <t>李洁选</t>
  </si>
  <si>
    <t>李淑煌</t>
  </si>
  <si>
    <t>李镇全</t>
  </si>
  <si>
    <t>李坤令</t>
  </si>
  <si>
    <t>李坤亮</t>
  </si>
  <si>
    <t>李培金</t>
  </si>
  <si>
    <t>李佩刁</t>
  </si>
  <si>
    <t>李利波</t>
  </si>
  <si>
    <t>李木标</t>
  </si>
  <si>
    <t>李培永</t>
  </si>
  <si>
    <t>李科怀</t>
  </si>
  <si>
    <t>李章民</t>
  </si>
  <si>
    <t>李定荣</t>
  </si>
  <si>
    <t>李徐生</t>
  </si>
  <si>
    <t>李惜卿</t>
  </si>
  <si>
    <t>李强明</t>
  </si>
  <si>
    <t>李雪香</t>
  </si>
  <si>
    <t>李锦斌</t>
  </si>
  <si>
    <t>李云生</t>
  </si>
  <si>
    <t>李培波</t>
  </si>
  <si>
    <t>李培秋</t>
  </si>
  <si>
    <t>李舜杰</t>
  </si>
  <si>
    <t>李国标</t>
  </si>
  <si>
    <t>李锐彬</t>
  </si>
  <si>
    <t>李利和</t>
  </si>
  <si>
    <t>李校如</t>
  </si>
  <si>
    <t>李校存</t>
  </si>
  <si>
    <t>李锦平</t>
  </si>
  <si>
    <t>李校杰</t>
  </si>
  <si>
    <t>李少镇</t>
  </si>
  <si>
    <t>李楚坤</t>
  </si>
  <si>
    <t>李雪青</t>
  </si>
  <si>
    <t>李玩杰</t>
  </si>
  <si>
    <t>李洁群</t>
  </si>
  <si>
    <t>李徐光</t>
  </si>
  <si>
    <t>李培辉</t>
  </si>
  <si>
    <t>李锦炎</t>
  </si>
  <si>
    <t>李照波</t>
  </si>
  <si>
    <t>李叙廷</t>
  </si>
  <si>
    <t>李海彬</t>
  </si>
  <si>
    <t>李楚彬</t>
  </si>
  <si>
    <t>李培加</t>
  </si>
  <si>
    <t>李让明</t>
  </si>
  <si>
    <t>李立升</t>
  </si>
  <si>
    <t>李强有</t>
  </si>
  <si>
    <t>李舜波</t>
  </si>
  <si>
    <t>李晓彬</t>
  </si>
  <si>
    <t>李楚钦</t>
  </si>
  <si>
    <t>李楚锋</t>
  </si>
  <si>
    <t>李两泉</t>
  </si>
  <si>
    <t>李创城</t>
  </si>
  <si>
    <t>方波梅</t>
  </si>
  <si>
    <t>李偶贺</t>
  </si>
  <si>
    <t>李兰杰</t>
  </si>
  <si>
    <t>李叶高</t>
  </si>
  <si>
    <t>郑少卿</t>
  </si>
  <si>
    <t>李銮波</t>
  </si>
  <si>
    <t>李志雄</t>
  </si>
  <si>
    <t>李少强</t>
  </si>
  <si>
    <t>李维坤</t>
  </si>
  <si>
    <t>李维锦</t>
  </si>
  <si>
    <t>李培敏</t>
  </si>
  <si>
    <t>李汉列</t>
  </si>
  <si>
    <t>李汉杰</t>
  </si>
  <si>
    <t>李武城</t>
  </si>
  <si>
    <t>李桂豪</t>
  </si>
  <si>
    <t>李汉豪</t>
  </si>
  <si>
    <t>李镇加</t>
  </si>
  <si>
    <t>李汉泽</t>
  </si>
  <si>
    <t>李两逵</t>
  </si>
  <si>
    <t>李义杰</t>
  </si>
  <si>
    <t>李美森</t>
  </si>
  <si>
    <t>李泽明</t>
  </si>
  <si>
    <t>李郁辉</t>
  </si>
  <si>
    <t>李镇雄</t>
  </si>
  <si>
    <t>李美藩</t>
  </si>
  <si>
    <t>李杰明</t>
  </si>
  <si>
    <t>李明芳</t>
  </si>
  <si>
    <t>李国和</t>
  </si>
  <si>
    <t>李叶宜</t>
  </si>
  <si>
    <t>杨梅</t>
  </si>
  <si>
    <t>李强辉</t>
  </si>
  <si>
    <t>李叶林</t>
  </si>
  <si>
    <t>李科杰</t>
  </si>
  <si>
    <t>邱玲华</t>
  </si>
  <si>
    <t>李瑞堡</t>
  </si>
  <si>
    <t>李镜明</t>
  </si>
  <si>
    <t>谢瑞娥</t>
  </si>
  <si>
    <t>李茂卿</t>
  </si>
  <si>
    <t>李楚贤</t>
  </si>
  <si>
    <t>李杰波</t>
  </si>
  <si>
    <t>李赛波</t>
  </si>
  <si>
    <t>李秀明</t>
  </si>
  <si>
    <t>李维昭</t>
  </si>
  <si>
    <t>李爱龙</t>
  </si>
  <si>
    <t>李惠洁</t>
  </si>
  <si>
    <t>李如高</t>
  </si>
  <si>
    <t>李培逵</t>
  </si>
  <si>
    <t>李朝潮</t>
  </si>
  <si>
    <t>李钦波</t>
  </si>
  <si>
    <t>李小挺</t>
  </si>
  <si>
    <t>李邓卿</t>
  </si>
  <si>
    <t>李镇球</t>
  </si>
  <si>
    <t>李巧莲</t>
  </si>
  <si>
    <t>李映端</t>
  </si>
  <si>
    <t>李茂深</t>
  </si>
  <si>
    <t>李茂雄</t>
  </si>
  <si>
    <t>李楚云</t>
  </si>
  <si>
    <t>李达尤</t>
  </si>
  <si>
    <t>李明泉</t>
  </si>
  <si>
    <t>李宋盛</t>
  </si>
  <si>
    <t>李两浩</t>
  </si>
  <si>
    <t>李燕贤</t>
  </si>
  <si>
    <t>李培瑶</t>
  </si>
  <si>
    <t>李焕昭</t>
  </si>
  <si>
    <t>李少阳</t>
  </si>
  <si>
    <t>李子耿</t>
  </si>
  <si>
    <t>李映谋</t>
  </si>
  <si>
    <t>李吟杰</t>
  </si>
  <si>
    <t>李镇明</t>
  </si>
  <si>
    <t>李越波</t>
  </si>
  <si>
    <t>李秋荣</t>
  </si>
  <si>
    <t>李炳坚</t>
  </si>
  <si>
    <t>李映生</t>
  </si>
  <si>
    <t>李映南</t>
  </si>
  <si>
    <t>李楚明</t>
  </si>
  <si>
    <t>李楚杰</t>
  </si>
  <si>
    <t>李淑君</t>
  </si>
  <si>
    <t>李瑞民</t>
  </si>
  <si>
    <t>李深发</t>
  </si>
  <si>
    <t>李叙泉</t>
  </si>
  <si>
    <t>李何荣</t>
  </si>
  <si>
    <t>林陆云</t>
  </si>
  <si>
    <t>李吴舜</t>
  </si>
  <si>
    <t>李建国</t>
  </si>
  <si>
    <t>李永</t>
  </si>
  <si>
    <t>李映坤</t>
  </si>
  <si>
    <t>李维舜</t>
  </si>
  <si>
    <t>李创锋</t>
  </si>
  <si>
    <t>李林雄</t>
  </si>
  <si>
    <t>李林财</t>
  </si>
  <si>
    <t>李绍宏</t>
  </si>
  <si>
    <t>李岳兴</t>
  </si>
  <si>
    <t>程佩香</t>
  </si>
  <si>
    <t>李叙明</t>
  </si>
  <si>
    <t>李民波</t>
  </si>
  <si>
    <t>李惠池</t>
  </si>
  <si>
    <t>李汉舜</t>
  </si>
  <si>
    <t>李杜雄</t>
  </si>
  <si>
    <t>李植标</t>
  </si>
  <si>
    <t>李映藩</t>
  </si>
  <si>
    <t>李舜强</t>
  </si>
  <si>
    <t>李池逵</t>
  </si>
  <si>
    <t>李郁何</t>
  </si>
  <si>
    <t>李植邦</t>
  </si>
  <si>
    <t>李叙加</t>
  </si>
  <si>
    <t>李培从</t>
  </si>
  <si>
    <t>李植强</t>
  </si>
  <si>
    <t>李洁升</t>
  </si>
  <si>
    <t>李少坤</t>
  </si>
  <si>
    <t>李绍桐</t>
  </si>
  <si>
    <t>李岳全</t>
  </si>
  <si>
    <t>李杰鹏</t>
  </si>
  <si>
    <t>李杰如</t>
  </si>
  <si>
    <t>李秋权</t>
  </si>
  <si>
    <t>李镇波</t>
  </si>
  <si>
    <t>邱惜专</t>
  </si>
  <si>
    <t>李壮文</t>
  </si>
  <si>
    <t>李良波</t>
  </si>
  <si>
    <t>李潮彬</t>
  </si>
  <si>
    <t>李丽云</t>
  </si>
  <si>
    <t>李汉城</t>
  </si>
  <si>
    <t>李叙钦</t>
  </si>
  <si>
    <t>李叶光</t>
  </si>
  <si>
    <t>李叙松</t>
  </si>
  <si>
    <t>李少明</t>
  </si>
  <si>
    <t>李锐高</t>
  </si>
  <si>
    <t>李若明</t>
  </si>
  <si>
    <t>李若辉</t>
  </si>
  <si>
    <t>李若河</t>
  </si>
  <si>
    <t>李惠和</t>
  </si>
  <si>
    <t>李良高</t>
  </si>
  <si>
    <t>李叶武</t>
  </si>
  <si>
    <t>李岳音</t>
  </si>
  <si>
    <t>李瑞梅</t>
  </si>
  <si>
    <t>李培中</t>
  </si>
  <si>
    <t>李汉典</t>
  </si>
  <si>
    <t>李培钿</t>
  </si>
  <si>
    <t>李绍楷</t>
  </si>
  <si>
    <t>李森</t>
  </si>
  <si>
    <t>李汉波</t>
  </si>
  <si>
    <t>李锦娜</t>
  </si>
  <si>
    <t>李江洋</t>
  </si>
  <si>
    <t>李文城</t>
  </si>
  <si>
    <t>邱丽华</t>
  </si>
  <si>
    <t>李叙和</t>
  </si>
  <si>
    <t>李炜杰</t>
  </si>
  <si>
    <t>李惠添</t>
  </si>
  <si>
    <t>李镇弟</t>
  </si>
  <si>
    <t>李达邱</t>
  </si>
  <si>
    <t>李纯斌</t>
  </si>
  <si>
    <t>李亮</t>
  </si>
  <si>
    <t>李达存</t>
  </si>
  <si>
    <t>李锐杰</t>
  </si>
  <si>
    <t>李延辉</t>
  </si>
  <si>
    <t>李彬杰</t>
  </si>
  <si>
    <t>李永生</t>
  </si>
  <si>
    <t>李柏佑</t>
  </si>
  <si>
    <t>李锦浩</t>
  </si>
  <si>
    <t>李创青</t>
  </si>
  <si>
    <t>李爱强</t>
  </si>
  <si>
    <t>李锦海</t>
  </si>
  <si>
    <t>李何杰</t>
  </si>
  <si>
    <t>李贤坤</t>
  </si>
  <si>
    <t>李宋池</t>
  </si>
  <si>
    <t>李培文</t>
  </si>
  <si>
    <t>李达粼</t>
  </si>
  <si>
    <t>李映川</t>
  </si>
  <si>
    <t>李佩金</t>
  </si>
  <si>
    <t>李锦场</t>
  </si>
  <si>
    <t>李谜和</t>
  </si>
  <si>
    <t>李叶瑜</t>
  </si>
  <si>
    <t>李瑞何</t>
  </si>
  <si>
    <t>李校波</t>
  </si>
  <si>
    <t>李湖杰</t>
  </si>
  <si>
    <t>李赛如</t>
  </si>
  <si>
    <t>李建辉</t>
  </si>
  <si>
    <t>李叙标</t>
  </si>
  <si>
    <t>李叙强</t>
  </si>
  <si>
    <t>李妙杏</t>
  </si>
  <si>
    <t>李楚若</t>
  </si>
  <si>
    <t>李仕辉</t>
  </si>
  <si>
    <t>李列钿</t>
  </si>
  <si>
    <t>李列锦</t>
  </si>
  <si>
    <t>李晓敏</t>
  </si>
  <si>
    <t>李少芬</t>
  </si>
  <si>
    <t>李建斌</t>
  </si>
  <si>
    <t>李雪华</t>
  </si>
  <si>
    <t>李镇平</t>
  </si>
  <si>
    <t>李文加</t>
  </si>
  <si>
    <t>郑元梅</t>
  </si>
  <si>
    <t>李楚彪</t>
  </si>
  <si>
    <t>李卫生</t>
  </si>
  <si>
    <t>李丹</t>
  </si>
  <si>
    <t>李杰和</t>
  </si>
  <si>
    <t>李伟东</t>
  </si>
  <si>
    <t>李雪爱</t>
  </si>
  <si>
    <t>李培城</t>
  </si>
  <si>
    <t>李广烁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</si>
  <si>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饶美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</si>
  <si>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程壁坤</t>
  </si>
  <si>
    <t>程婵发</t>
  </si>
  <si>
    <t>程树元</t>
  </si>
  <si>
    <t>程赵明</t>
  </si>
  <si>
    <t>程树雄</t>
  </si>
  <si>
    <t>程仕悦</t>
  </si>
  <si>
    <t>程玉刁</t>
  </si>
  <si>
    <t>程仁发</t>
  </si>
  <si>
    <t>程松武</t>
  </si>
  <si>
    <t>李练标</t>
  </si>
  <si>
    <t>李耀明</t>
  </si>
  <si>
    <t>李塔辉</t>
  </si>
  <si>
    <t>李壁通</t>
  </si>
  <si>
    <t>李鹤贵</t>
  </si>
  <si>
    <t>李盛雄</t>
  </si>
  <si>
    <t>李益明</t>
  </si>
  <si>
    <t>李鹦娇</t>
  </si>
  <si>
    <t>李壮丰</t>
  </si>
  <si>
    <t>李瑞汉</t>
  </si>
  <si>
    <t>李瑞木</t>
  </si>
  <si>
    <t>李炳锡</t>
  </si>
  <si>
    <t>李潮光</t>
  </si>
  <si>
    <t>李鸿鑫</t>
  </si>
  <si>
    <t>李丰举</t>
  </si>
  <si>
    <t>李壮壁</t>
  </si>
  <si>
    <t>李惠何</t>
  </si>
  <si>
    <t>李巧裕</t>
  </si>
  <si>
    <t>李燕鸿</t>
  </si>
  <si>
    <t>李德进</t>
  </si>
  <si>
    <t>李广雄</t>
  </si>
  <si>
    <t>李壮练</t>
  </si>
  <si>
    <t>李秋河</t>
  </si>
  <si>
    <t>李秋雄</t>
  </si>
  <si>
    <t>李巧雄</t>
  </si>
  <si>
    <t>李炎瑞</t>
  </si>
  <si>
    <t>李财亮</t>
  </si>
  <si>
    <t>李燕明</t>
  </si>
  <si>
    <t>李婵文</t>
  </si>
  <si>
    <t>李映深</t>
  </si>
  <si>
    <t>谢映杏</t>
  </si>
  <si>
    <t>李奕辉</t>
  </si>
  <si>
    <t>李巧龙</t>
  </si>
  <si>
    <t>李文书</t>
  </si>
  <si>
    <t>李岳武</t>
  </si>
  <si>
    <t>李惠波</t>
  </si>
  <si>
    <t>李拥辉</t>
  </si>
  <si>
    <t>吴仕锦</t>
  </si>
  <si>
    <t>李岳端</t>
  </si>
  <si>
    <t>李秋盛</t>
  </si>
  <si>
    <t>李树昌</t>
  </si>
  <si>
    <t>李顺府</t>
  </si>
  <si>
    <t>李宁平</t>
  </si>
  <si>
    <t>塗巧珠</t>
  </si>
  <si>
    <t>李瑞龙</t>
  </si>
  <si>
    <t>李松城</t>
  </si>
  <si>
    <t>李林杰</t>
  </si>
  <si>
    <t>李列光</t>
  </si>
  <si>
    <t>李文龙</t>
  </si>
  <si>
    <t>李耀龙</t>
  </si>
  <si>
    <t>李创长</t>
  </si>
  <si>
    <t>李惠演</t>
  </si>
  <si>
    <t>李顺拱</t>
  </si>
  <si>
    <t>李映州</t>
  </si>
  <si>
    <t>李映中</t>
  </si>
  <si>
    <t>李惠亿</t>
  </si>
  <si>
    <t>李岳辉</t>
  </si>
  <si>
    <t>李惠如</t>
  </si>
  <si>
    <t>李义恭</t>
  </si>
  <si>
    <t>李壮府</t>
  </si>
  <si>
    <t>李潮茂</t>
  </si>
  <si>
    <t>李玩声</t>
  </si>
  <si>
    <t>李文雄</t>
  </si>
  <si>
    <t>李文毫</t>
  </si>
  <si>
    <t>李林辉</t>
  </si>
  <si>
    <t>李惠廷</t>
  </si>
  <si>
    <t>李静浩</t>
  </si>
  <si>
    <t>邱刁娜</t>
  </si>
  <si>
    <t>李潮元</t>
  </si>
  <si>
    <t>李潮浩</t>
  </si>
  <si>
    <t>李婵端</t>
  </si>
  <si>
    <t>李秋玩</t>
  </si>
  <si>
    <t>李应填</t>
  </si>
  <si>
    <t>李海炎</t>
  </si>
  <si>
    <t>李顺发</t>
  </si>
  <si>
    <t>李美雄</t>
  </si>
  <si>
    <t>许春妹</t>
  </si>
  <si>
    <t>李拱辉</t>
  </si>
  <si>
    <t>李育光</t>
  </si>
  <si>
    <t>李秀丽</t>
  </si>
  <si>
    <t>李郁深</t>
  </si>
  <si>
    <t>李瑞笑</t>
  </si>
  <si>
    <t>李林秋</t>
  </si>
  <si>
    <t>李潮鸿</t>
  </si>
  <si>
    <t>李伟</t>
  </si>
  <si>
    <t>李来利</t>
  </si>
  <si>
    <t>李林明</t>
  </si>
  <si>
    <t>李耀辉</t>
  </si>
  <si>
    <t>李惠武</t>
  </si>
  <si>
    <t>李瑞光</t>
  </si>
  <si>
    <t>李松光</t>
  </si>
  <si>
    <t>李惠林</t>
  </si>
  <si>
    <t>李武光</t>
  </si>
  <si>
    <t>李树鹏</t>
  </si>
  <si>
    <t>李书辉</t>
  </si>
  <si>
    <t>李泽桂</t>
  </si>
  <si>
    <t>李仲贤</t>
  </si>
  <si>
    <t>李任松</t>
  </si>
  <si>
    <t>李龙波</t>
  </si>
  <si>
    <t>李维平</t>
  </si>
  <si>
    <t>李钱辉</t>
  </si>
  <si>
    <t>李金辉</t>
  </si>
  <si>
    <t>李玉贤</t>
  </si>
  <si>
    <t>江玉珠</t>
  </si>
  <si>
    <t>李耀强</t>
  </si>
  <si>
    <t>李文</t>
  </si>
  <si>
    <t>李丹伟</t>
  </si>
  <si>
    <t>李龙辉</t>
  </si>
  <si>
    <t>李锡标</t>
  </si>
  <si>
    <t>李潮溜</t>
  </si>
  <si>
    <t>李叙平</t>
  </si>
  <si>
    <t>杨淑娟</t>
  </si>
  <si>
    <t>李小鹏</t>
  </si>
  <si>
    <t>李荣辉</t>
  </si>
  <si>
    <t>谢晓娜</t>
  </si>
  <si>
    <t>李雪锐</t>
  </si>
  <si>
    <t>李卓万</t>
  </si>
  <si>
    <t>李振明</t>
  </si>
  <si>
    <t>李巧立</t>
  </si>
  <si>
    <t>李淑文</t>
  </si>
  <si>
    <t>李喜文</t>
  </si>
  <si>
    <t>李老伟</t>
  </si>
  <si>
    <t>李利钦</t>
  </si>
  <si>
    <t>李卓韩</t>
  </si>
  <si>
    <t>李树森</t>
  </si>
  <si>
    <t>李树春</t>
  </si>
  <si>
    <t>李玉宇</t>
  </si>
  <si>
    <t>李纯旭</t>
  </si>
  <si>
    <t>李照光</t>
  </si>
  <si>
    <t>李华钦</t>
  </si>
  <si>
    <t>李治财</t>
  </si>
  <si>
    <t>李安辉</t>
  </si>
  <si>
    <t>李惠钦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</si>
  <si>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谢坑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</si>
  <si>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谢怀存</t>
  </si>
  <si>
    <t>谢玩汉</t>
  </si>
  <si>
    <t>谢维波</t>
  </si>
  <si>
    <t>谢党昌</t>
  </si>
  <si>
    <t>谢素芳</t>
  </si>
  <si>
    <t>李如金</t>
  </si>
  <si>
    <t>谢细昌</t>
  </si>
  <si>
    <t>李香莲</t>
  </si>
  <si>
    <t>谢永平</t>
  </si>
  <si>
    <t>谢炳端</t>
  </si>
  <si>
    <t>谢钟勃</t>
  </si>
  <si>
    <t>谢文和</t>
  </si>
  <si>
    <t>谢奕豪</t>
  </si>
  <si>
    <t>谢树光</t>
  </si>
  <si>
    <t>谢树浩</t>
  </si>
  <si>
    <t>谢汉存</t>
  </si>
  <si>
    <t>谢汉茂</t>
  </si>
  <si>
    <t>谢文深</t>
  </si>
  <si>
    <t>谢敬标</t>
  </si>
  <si>
    <t>谢立忠</t>
  </si>
  <si>
    <t>谢荣富</t>
  </si>
  <si>
    <t>谢映逢</t>
  </si>
  <si>
    <t>谢剑武</t>
  </si>
  <si>
    <t>李少云</t>
  </si>
  <si>
    <t>谢楚平</t>
  </si>
  <si>
    <t>谢培汉</t>
  </si>
  <si>
    <t>谢怀忠</t>
  </si>
  <si>
    <t>谢秀君</t>
  </si>
  <si>
    <t>谢惜文</t>
  </si>
  <si>
    <t>谢列城</t>
  </si>
  <si>
    <t>谢巧瑞</t>
  </si>
  <si>
    <t>吴佩卿</t>
  </si>
  <si>
    <t>谢杰平</t>
  </si>
  <si>
    <t>谢蝉周</t>
  </si>
  <si>
    <t>谢永鹏</t>
  </si>
  <si>
    <t>谢巧专</t>
  </si>
  <si>
    <t>谢汉武</t>
  </si>
  <si>
    <t>谢捷梅</t>
  </si>
  <si>
    <t>谢瑞平</t>
  </si>
  <si>
    <t>谢烈雄</t>
  </si>
  <si>
    <t>谢烈存</t>
  </si>
  <si>
    <t>黄楚娟</t>
  </si>
  <si>
    <t>谢亮忠</t>
  </si>
  <si>
    <t>谢文生</t>
  </si>
  <si>
    <t>谢锦雄</t>
  </si>
  <si>
    <t>谢潮龙</t>
  </si>
  <si>
    <t>谢卓文</t>
  </si>
  <si>
    <t>谢君烈</t>
  </si>
  <si>
    <t>谢泽民</t>
  </si>
  <si>
    <t>谢坚潮</t>
  </si>
  <si>
    <t>谢坚城</t>
  </si>
  <si>
    <t>谢荣发</t>
  </si>
  <si>
    <t>谢齐光</t>
  </si>
  <si>
    <t>谢应逵</t>
  </si>
  <si>
    <t>谢应潮</t>
  </si>
  <si>
    <t>李雪芳</t>
  </si>
  <si>
    <t>谢秋生</t>
  </si>
  <si>
    <t>谢潮汉</t>
  </si>
  <si>
    <t>谢春松</t>
  </si>
  <si>
    <t>谢应明</t>
  </si>
  <si>
    <t>谢树龙</t>
  </si>
  <si>
    <t>谢炳和</t>
  </si>
  <si>
    <t>谢邓宽</t>
  </si>
  <si>
    <t>谢少文</t>
  </si>
  <si>
    <t>谢焕然</t>
  </si>
  <si>
    <t>陈苏聪</t>
  </si>
  <si>
    <t>谢镇城</t>
  </si>
  <si>
    <t>谢锦豪</t>
  </si>
  <si>
    <t>谢利雄</t>
  </si>
  <si>
    <t>李玉銮</t>
  </si>
  <si>
    <t>谢才雄</t>
  </si>
  <si>
    <t>谢汉树</t>
  </si>
  <si>
    <t>侯少莲</t>
  </si>
  <si>
    <t>谢培林</t>
  </si>
  <si>
    <t>谢世明</t>
  </si>
  <si>
    <t>谢卫东</t>
  </si>
  <si>
    <t>谢明豪</t>
  </si>
  <si>
    <t>谢明亮</t>
  </si>
  <si>
    <t>谢昭贤</t>
  </si>
  <si>
    <t>谢瑞钦</t>
  </si>
  <si>
    <t>谢欢笑</t>
  </si>
  <si>
    <t>谢维秋</t>
  </si>
  <si>
    <t>谢佩芬</t>
  </si>
  <si>
    <t>李清亮</t>
  </si>
  <si>
    <t>谢嘉亮</t>
  </si>
  <si>
    <t>谢焕亮</t>
  </si>
  <si>
    <t>谢丽云</t>
  </si>
  <si>
    <t>谢耀声</t>
  </si>
  <si>
    <t>谢长豪</t>
  </si>
  <si>
    <t>谢广林</t>
  </si>
  <si>
    <t>谢集才</t>
  </si>
  <si>
    <t>谢壁鑫</t>
  </si>
  <si>
    <t>谢御金</t>
  </si>
  <si>
    <t>谢御城</t>
  </si>
  <si>
    <t>谢君义</t>
  </si>
  <si>
    <t>谢映平</t>
  </si>
  <si>
    <t>谢应文</t>
  </si>
  <si>
    <t>谢壁钦</t>
  </si>
  <si>
    <t>谢秋雄</t>
  </si>
  <si>
    <t>谢克里</t>
  </si>
  <si>
    <t>谢锐明</t>
  </si>
  <si>
    <t>谢素平</t>
  </si>
  <si>
    <t>谢礼斌</t>
  </si>
  <si>
    <t>谢海城</t>
  </si>
  <si>
    <t>谢利才</t>
  </si>
  <si>
    <t>谢裕明</t>
  </si>
  <si>
    <t>谢藩义</t>
  </si>
  <si>
    <t>谢壮茂</t>
  </si>
  <si>
    <t>谢少鹏</t>
  </si>
  <si>
    <t>谢妙忠</t>
  </si>
  <si>
    <t>谢壁君</t>
  </si>
  <si>
    <t>谢景和</t>
  </si>
  <si>
    <t>谢燕锦</t>
  </si>
  <si>
    <t>谢馥君</t>
  </si>
  <si>
    <t>谢绍明</t>
  </si>
  <si>
    <t>谢兆藩</t>
  </si>
  <si>
    <t>谢卫华</t>
  </si>
  <si>
    <t>谢明生</t>
  </si>
  <si>
    <t>谢文杰</t>
  </si>
  <si>
    <t>谢女专</t>
  </si>
  <si>
    <t>谢素强</t>
  </si>
  <si>
    <t>吴洁君</t>
  </si>
  <si>
    <t>谢素和</t>
  </si>
  <si>
    <t>谢培义</t>
  </si>
  <si>
    <t>谢晓升</t>
  </si>
  <si>
    <t>谢才</t>
  </si>
  <si>
    <t>谢瑶文</t>
  </si>
  <si>
    <t>谢锦忠</t>
  </si>
  <si>
    <t>谢惠明</t>
  </si>
  <si>
    <t>谢绍武</t>
  </si>
  <si>
    <t>谢秋声</t>
  </si>
  <si>
    <t>谢辉然</t>
  </si>
  <si>
    <t>谢松端</t>
  </si>
  <si>
    <t>谢荣兴</t>
  </si>
  <si>
    <t>谢德生</t>
  </si>
  <si>
    <t>谢广盛</t>
  </si>
  <si>
    <t>谢映标</t>
  </si>
  <si>
    <t>谢映藩</t>
  </si>
  <si>
    <t>谢映逵</t>
  </si>
  <si>
    <t>谢荣标</t>
  </si>
  <si>
    <t>许秀辉</t>
  </si>
  <si>
    <t>谢惜藩</t>
  </si>
  <si>
    <t>谢锡缄</t>
  </si>
  <si>
    <t>谢凯如</t>
  </si>
  <si>
    <t>谢映水</t>
  </si>
  <si>
    <t>谢洁惠</t>
  </si>
  <si>
    <t>谢奕辉</t>
  </si>
  <si>
    <t>谢壁芝</t>
  </si>
  <si>
    <t>谢瑞义</t>
  </si>
  <si>
    <t>谢池文</t>
  </si>
  <si>
    <t>谢奕文</t>
  </si>
  <si>
    <t>谢旭盛</t>
  </si>
  <si>
    <t>谢强雄</t>
  </si>
  <si>
    <t>谢曹昌</t>
  </si>
  <si>
    <t>谢桂标</t>
  </si>
  <si>
    <t>谢东利</t>
  </si>
  <si>
    <t>谢昭吉</t>
  </si>
  <si>
    <t>谢贤标</t>
  </si>
  <si>
    <t>谢存忠</t>
  </si>
  <si>
    <t>谢建忠</t>
  </si>
  <si>
    <t>谢惠贤</t>
  </si>
  <si>
    <t>谢义和</t>
  </si>
  <si>
    <t>谢存端</t>
  </si>
  <si>
    <t>谢存浩</t>
  </si>
  <si>
    <t>谢楚标</t>
  </si>
  <si>
    <t>谢家阳</t>
  </si>
  <si>
    <t>谢楚生</t>
  </si>
  <si>
    <t>谢森标</t>
  </si>
  <si>
    <t>谢建伟</t>
  </si>
  <si>
    <t>谢锦潮</t>
  </si>
  <si>
    <t>谢昭烈</t>
  </si>
  <si>
    <t>谢惠文</t>
  </si>
  <si>
    <t>谢伟东</t>
  </si>
  <si>
    <t>谢惠荣</t>
  </si>
  <si>
    <t>郑秀娇</t>
  </si>
  <si>
    <t>符春英</t>
  </si>
  <si>
    <t>谢锦荣</t>
  </si>
  <si>
    <t>谢俊锋</t>
  </si>
  <si>
    <t>谢壮平</t>
  </si>
  <si>
    <t>谢利波</t>
  </si>
  <si>
    <t>谢邓城</t>
  </si>
  <si>
    <t>谢荣辉</t>
  </si>
  <si>
    <t>谢蝉端</t>
  </si>
  <si>
    <t>谢钦和</t>
  </si>
  <si>
    <t>谢海青</t>
  </si>
  <si>
    <t>谢利强</t>
  </si>
  <si>
    <t>陈赛专</t>
  </si>
  <si>
    <t>谢钦亮</t>
  </si>
  <si>
    <t>谢绵标</t>
  </si>
  <si>
    <t>谢少川</t>
  </si>
  <si>
    <t>陈瑞芳</t>
  </si>
  <si>
    <t>李美漾</t>
  </si>
  <si>
    <t>谢瑞扬</t>
  </si>
  <si>
    <t>谢少潮</t>
  </si>
  <si>
    <t>谢镇波</t>
  </si>
  <si>
    <t>谢春发</t>
  </si>
  <si>
    <t>谢荣海</t>
  </si>
  <si>
    <t>李佩芳</t>
  </si>
  <si>
    <t>张桂秀</t>
  </si>
  <si>
    <t>谢壮光</t>
  </si>
  <si>
    <t>谢壮伟</t>
  </si>
  <si>
    <t>谢海文</t>
  </si>
  <si>
    <t>谢书明</t>
  </si>
  <si>
    <t>谢壮辉</t>
  </si>
  <si>
    <t>谢林杰</t>
  </si>
  <si>
    <t>池树城</t>
  </si>
  <si>
    <t>池潮明</t>
  </si>
  <si>
    <t>池应强</t>
  </si>
  <si>
    <t>池荣藩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</si>
  <si>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</si>
  <si>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邢丽华</t>
  </si>
  <si>
    <t>李利椷</t>
  </si>
  <si>
    <t>李培钦</t>
  </si>
  <si>
    <t>李创豪</t>
  </si>
  <si>
    <t>李松平</t>
  </si>
  <si>
    <t>李醉娟</t>
  </si>
  <si>
    <t>李泽豪</t>
  </si>
  <si>
    <t>李泽从</t>
  </si>
  <si>
    <t>李映梓</t>
  </si>
  <si>
    <t>李浩</t>
  </si>
  <si>
    <t>李伟忠</t>
  </si>
  <si>
    <t>李静深</t>
  </si>
  <si>
    <t>李南忠</t>
  </si>
  <si>
    <t>李爱莲</t>
  </si>
  <si>
    <t>李燕辉</t>
  </si>
  <si>
    <t>李灿燃</t>
  </si>
  <si>
    <t>李俊盛</t>
  </si>
  <si>
    <t>李培杰</t>
  </si>
  <si>
    <t>李顺平</t>
  </si>
  <si>
    <t>李丽娇</t>
  </si>
  <si>
    <t>李惠端</t>
  </si>
  <si>
    <t>李钟即</t>
  </si>
  <si>
    <t>李创雄</t>
  </si>
  <si>
    <t>李金叙</t>
  </si>
  <si>
    <t>李利藩</t>
  </si>
  <si>
    <t>李武全</t>
  </si>
  <si>
    <t>李培炎</t>
  </si>
  <si>
    <t>李惠潮</t>
  </si>
  <si>
    <t>李应辉</t>
  </si>
  <si>
    <t>陈文钦</t>
  </si>
  <si>
    <t>陈佳明</t>
  </si>
  <si>
    <t>李淑庄</t>
  </si>
  <si>
    <t>陈叙光</t>
  </si>
  <si>
    <t>陈文端</t>
  </si>
  <si>
    <t>陈郁文</t>
  </si>
  <si>
    <t>陈焕明</t>
  </si>
  <si>
    <t>陈少崇</t>
  </si>
  <si>
    <t>陈友纯</t>
  </si>
  <si>
    <t>陈映鹏</t>
  </si>
  <si>
    <t>陈若辉</t>
  </si>
  <si>
    <t>陈克亮</t>
  </si>
  <si>
    <t>陈炳海</t>
  </si>
  <si>
    <t>陈文勇</t>
  </si>
  <si>
    <t>陈惠芝</t>
  </si>
  <si>
    <t>陈秀香</t>
  </si>
  <si>
    <t>陈少浩</t>
  </si>
  <si>
    <t>陈杰辉</t>
  </si>
  <si>
    <t>陈域巢</t>
  </si>
  <si>
    <t>李玉芯</t>
  </si>
  <si>
    <t>陈志平</t>
  </si>
  <si>
    <t>陈卓生</t>
  </si>
  <si>
    <t>陈奕初</t>
  </si>
  <si>
    <t>陈礼太</t>
  </si>
  <si>
    <t>陈锡明</t>
  </si>
  <si>
    <t>冯小珍</t>
  </si>
  <si>
    <t>陈惜深</t>
  </si>
  <si>
    <t>陈喜辉</t>
  </si>
  <si>
    <t>陈章卿</t>
  </si>
  <si>
    <t>陈叙章</t>
  </si>
  <si>
    <t>陈东升</t>
  </si>
  <si>
    <t>陈友从</t>
  </si>
  <si>
    <t>陈道义</t>
  </si>
  <si>
    <t>陈卓群</t>
  </si>
  <si>
    <t>陈业斌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</si>
</sst>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179" formatCode="0.0_ "/>
  </numFmts>
  <fonts count="7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2"/>
      <name val="Calibri"/>
      <charset val="134"/>
    </font>
    <font>
      <sz val="11"/>
      <name val="标宋体"/>
      <charset val="134"/>
    </font>
    <font>
      <b/>
      <sz val="12"/>
      <name val="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9"/>
      <color indexed="63"/>
      <name val="宋体"/>
      <charset val="134"/>
    </font>
    <font>
      <b/>
      <sz val="10"/>
      <name val="宋体"/>
      <charset val="134"/>
    </font>
    <font>
      <b/>
      <sz val="12"/>
      <name val="Calibri"/>
      <charset val="0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color indexed="8"/>
      <name val="仿宋_GB2312"/>
      <charset val="134"/>
    </font>
    <font>
      <sz val="11"/>
      <color rgb="FF00B050"/>
      <name val="仿宋_GB2312"/>
      <charset val="134"/>
    </font>
    <font>
      <sz val="11"/>
      <color rgb="FFFF0000"/>
      <name val="宋体"/>
      <charset val="134"/>
    </font>
    <font>
      <sz val="11"/>
      <color indexed="63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color indexed="63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color indexed="63"/>
      <name val="宋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宋体"/>
      <charset val="134"/>
    </font>
    <font>
      <u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黑体-简 细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u/>
      <sz val="14"/>
      <name val="宋体"/>
      <charset val="134"/>
    </font>
    <font>
      <b/>
      <u/>
      <sz val="12"/>
      <name val="标宋体"/>
      <charset val="134"/>
    </font>
    <font>
      <b/>
      <u/>
      <sz val="12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标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2" fillId="16" borderId="13" applyNumberFormat="0" applyAlignment="0" applyProtection="0">
      <alignment vertical="center"/>
    </xf>
    <xf numFmtId="0" fontId="55" fillId="16" borderId="12" applyNumberFormat="0" applyAlignment="0" applyProtection="0">
      <alignment vertical="center"/>
    </xf>
    <xf numFmtId="0" fontId="57" fillId="23" borderId="16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0" borderId="0"/>
  </cellStyleXfs>
  <cellXfs count="1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shrinkToFit="1"/>
    </xf>
    <xf numFmtId="0" fontId="20" fillId="0" borderId="3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shrinkToFit="1"/>
    </xf>
    <xf numFmtId="0" fontId="2" fillId="0" borderId="3" xfId="5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6" fillId="0" borderId="3" xfId="0" applyNumberFormat="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shrinkToFit="1"/>
    </xf>
    <xf numFmtId="0" fontId="30" fillId="0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52" applyFont="1" applyBorder="1" applyAlignment="1">
      <alignment horizontal="center" vertical="center" wrapText="1"/>
    </xf>
    <xf numFmtId="0" fontId="10" fillId="0" borderId="3" xfId="53" applyFont="1" applyBorder="1" applyAlignment="1">
      <alignment horizontal="center" vertical="center"/>
    </xf>
    <xf numFmtId="0" fontId="10" fillId="0" borderId="0" xfId="41" applyNumberFormat="1" applyFont="1" applyAlignment="1" applyProtection="1">
      <alignment horizontal="center" vertical="center"/>
      <protection locked="0"/>
    </xf>
    <xf numFmtId="0" fontId="10" fillId="0" borderId="7" xfId="53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10" fillId="0" borderId="4" xfId="53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35" applyNumberFormat="1" applyFont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79" fontId="33" fillId="0" borderId="3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51" applyFont="1" applyBorder="1" applyAlignment="1">
      <alignment horizontal="center" vertical="center"/>
    </xf>
    <xf numFmtId="0" fontId="35" fillId="0" borderId="3" xfId="51" applyNumberFormat="1" applyFont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/>
    </xf>
    <xf numFmtId="49" fontId="8" fillId="0" borderId="3" xfId="51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9" Type="http://schemas.openxmlformats.org/officeDocument/2006/relationships/sharedStrings" Target="sharedStrings.xml"/><Relationship Id="rId58" Type="http://schemas.openxmlformats.org/officeDocument/2006/relationships/styles" Target="styles.xml"/><Relationship Id="rId57" Type="http://schemas.openxmlformats.org/officeDocument/2006/relationships/theme" Target="theme/theme1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PageLayoutView="400" zoomScaleSheetLayoutView="60" workbookViewId="0">
      <selection activeCell="I26" sqref="I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9</v>
      </c>
      <c r="C5" s="18" t="s">
        <v>10</v>
      </c>
      <c r="D5" s="19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19" t="s">
        <v>11</v>
      </c>
      <c r="C6" s="18" t="s">
        <v>10</v>
      </c>
      <c r="D6" s="19">
        <v>2.5</v>
      </c>
      <c r="E6" s="20">
        <f t="shared" si="0"/>
        <v>2500</v>
      </c>
      <c r="F6" s="21">
        <f t="shared" si="1"/>
        <v>100</v>
      </c>
    </row>
    <row r="7" s="2" customFormat="1" ht="15" customHeight="1" spans="1:6">
      <c r="A7" s="16">
        <v>3</v>
      </c>
      <c r="B7" s="19" t="s">
        <v>12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13</v>
      </c>
      <c r="C8" s="18" t="s">
        <v>10</v>
      </c>
      <c r="D8" s="19">
        <v>8</v>
      </c>
      <c r="E8" s="20">
        <f t="shared" si="0"/>
        <v>8000</v>
      </c>
      <c r="F8" s="21">
        <f t="shared" si="1"/>
        <v>320</v>
      </c>
    </row>
    <row r="9" s="2" customFormat="1" ht="15" customHeight="1" spans="1:6">
      <c r="A9" s="16">
        <v>5</v>
      </c>
      <c r="B9" s="19" t="s">
        <v>14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15</v>
      </c>
      <c r="C10" s="18" t="s">
        <v>10</v>
      </c>
      <c r="D10" s="19">
        <v>0.6</v>
      </c>
      <c r="E10" s="20">
        <f t="shared" si="0"/>
        <v>600</v>
      </c>
      <c r="F10" s="21">
        <f t="shared" si="1"/>
        <v>24</v>
      </c>
    </row>
    <row r="11" s="2" customFormat="1" ht="15" customHeight="1" spans="1:6">
      <c r="A11" s="16">
        <v>7</v>
      </c>
      <c r="B11" s="19" t="s">
        <v>16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17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18</v>
      </c>
      <c r="C13" s="18" t="s">
        <v>10</v>
      </c>
      <c r="D13" s="19">
        <v>1</v>
      </c>
      <c r="E13" s="20">
        <f t="shared" si="0"/>
        <v>1000</v>
      </c>
      <c r="F13" s="21">
        <f t="shared" si="1"/>
        <v>40</v>
      </c>
    </row>
    <row r="14" s="2" customFormat="1" ht="15" customHeight="1" spans="1:6">
      <c r="A14" s="16">
        <v>10</v>
      </c>
      <c r="B14" s="19" t="s">
        <v>19</v>
      </c>
      <c r="C14" s="18" t="s">
        <v>10</v>
      </c>
      <c r="D14" s="19">
        <v>2.5</v>
      </c>
      <c r="E14" s="20">
        <f t="shared" si="0"/>
        <v>2500</v>
      </c>
      <c r="F14" s="21">
        <f t="shared" si="1"/>
        <v>100</v>
      </c>
    </row>
    <row r="15" s="2" customFormat="1" ht="15" customHeight="1" spans="1:6">
      <c r="A15" s="16">
        <v>11</v>
      </c>
      <c r="B15" s="19" t="s">
        <v>20</v>
      </c>
      <c r="C15" s="18" t="s">
        <v>10</v>
      </c>
      <c r="D15" s="19">
        <v>1</v>
      </c>
      <c r="E15" s="20">
        <f t="shared" si="0"/>
        <v>1000</v>
      </c>
      <c r="F15" s="21">
        <f t="shared" si="1"/>
        <v>40</v>
      </c>
    </row>
    <row r="16" s="2" customFormat="1" ht="15" customHeight="1" spans="1:6">
      <c r="A16" s="16">
        <v>12</v>
      </c>
      <c r="B16" s="19" t="s">
        <v>21</v>
      </c>
      <c r="C16" s="18" t="s">
        <v>10</v>
      </c>
      <c r="D16" s="19">
        <v>1.5</v>
      </c>
      <c r="E16" s="20">
        <f t="shared" si="0"/>
        <v>1500</v>
      </c>
      <c r="F16" s="21">
        <f t="shared" si="1"/>
        <v>60</v>
      </c>
    </row>
    <row r="17" s="2" customFormat="1" ht="15" customHeight="1" spans="1:6">
      <c r="A17" s="16">
        <v>13</v>
      </c>
      <c r="B17" s="19" t="s">
        <v>22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23</v>
      </c>
      <c r="C18" s="18" t="s">
        <v>10</v>
      </c>
      <c r="D18" s="19">
        <v>1.5</v>
      </c>
      <c r="E18" s="20">
        <f t="shared" si="0"/>
        <v>1500</v>
      </c>
      <c r="F18" s="21">
        <f t="shared" si="1"/>
        <v>60</v>
      </c>
    </row>
    <row r="19" s="2" customFormat="1" ht="15" customHeight="1" spans="1:6">
      <c r="A19" s="16">
        <v>15</v>
      </c>
      <c r="B19" s="19" t="s">
        <v>24</v>
      </c>
      <c r="C19" s="18" t="s">
        <v>10</v>
      </c>
      <c r="D19" s="19">
        <v>1</v>
      </c>
      <c r="E19" s="20">
        <f t="shared" si="0"/>
        <v>1000</v>
      </c>
      <c r="F19" s="21">
        <f t="shared" si="1"/>
        <v>40</v>
      </c>
    </row>
    <row r="20" s="2" customFormat="1" ht="15" customHeight="1" spans="1:6">
      <c r="A20" s="16">
        <v>16</v>
      </c>
      <c r="B20" s="19" t="s">
        <v>25</v>
      </c>
      <c r="C20" s="18" t="s">
        <v>10</v>
      </c>
      <c r="D20" s="19">
        <v>1</v>
      </c>
      <c r="E20" s="20">
        <f t="shared" si="0"/>
        <v>1000</v>
      </c>
      <c r="F20" s="21">
        <f t="shared" si="1"/>
        <v>40</v>
      </c>
    </row>
    <row r="21" s="2" customFormat="1" ht="15" customHeight="1" spans="1:6">
      <c r="A21" s="16">
        <v>17</v>
      </c>
      <c r="B21" s="19" t="s">
        <v>26</v>
      </c>
      <c r="C21" s="18" t="s">
        <v>10</v>
      </c>
      <c r="D21" s="19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19" t="s">
        <v>27</v>
      </c>
      <c r="C22" s="18" t="s">
        <v>10</v>
      </c>
      <c r="D22" s="19">
        <v>2.5</v>
      </c>
      <c r="E22" s="20">
        <f t="shared" si="0"/>
        <v>2500</v>
      </c>
      <c r="F22" s="21">
        <f t="shared" si="1"/>
        <v>100</v>
      </c>
    </row>
    <row r="23" s="2" customFormat="1" ht="15" customHeight="1" spans="1:6">
      <c r="A23" s="16">
        <v>19</v>
      </c>
      <c r="B23" s="19" t="s">
        <v>28</v>
      </c>
      <c r="C23" s="18" t="s">
        <v>10</v>
      </c>
      <c r="D23" s="19">
        <v>1.5</v>
      </c>
      <c r="E23" s="20">
        <f t="shared" si="0"/>
        <v>1500</v>
      </c>
      <c r="F23" s="21">
        <f t="shared" si="1"/>
        <v>60</v>
      </c>
    </row>
    <row r="24" s="2" customFormat="1" ht="15" customHeight="1" spans="1:6">
      <c r="A24" s="16">
        <v>20</v>
      </c>
      <c r="B24" s="19" t="s">
        <v>29</v>
      </c>
      <c r="C24" s="18" t="s">
        <v>10</v>
      </c>
      <c r="D24" s="19">
        <v>4</v>
      </c>
      <c r="E24" s="20">
        <f t="shared" si="0"/>
        <v>4000</v>
      </c>
      <c r="F24" s="21">
        <f t="shared" si="1"/>
        <v>160</v>
      </c>
    </row>
    <row r="25" ht="24.75" customHeight="1" spans="1:6">
      <c r="A25" s="23" t="s">
        <v>30</v>
      </c>
      <c r="B25" s="23"/>
      <c r="C25" s="23"/>
      <c r="D25" s="24">
        <f>SUM(D5:D24)</f>
        <v>36.1</v>
      </c>
      <c r="E25" s="23">
        <f>SUM(E5:E24)</f>
        <v>36100</v>
      </c>
      <c r="F25" s="24">
        <f>SUM(F5:F24)</f>
        <v>1444</v>
      </c>
    </row>
    <row r="26" s="3" customFormat="1" ht="14.25" spans="1:6">
      <c r="A26" s="4"/>
      <c r="D26" s="25"/>
      <c r="E26" s="26"/>
      <c r="F26" s="26"/>
    </row>
    <row r="27" s="3" customFormat="1" ht="28.5" customHeight="1" spans="1:8">
      <c r="A27" s="27" t="s">
        <v>31</v>
      </c>
      <c r="B27" s="27"/>
      <c r="C27" s="27"/>
      <c r="D27" s="27"/>
      <c r="E27" s="27"/>
      <c r="F27" s="27"/>
      <c r="G27" s="28"/>
      <c r="H27" s="28"/>
    </row>
    <row r="28" s="3" customFormat="1" ht="26.25" customHeight="1" spans="1:8">
      <c r="A28" s="29" t="s">
        <v>32</v>
      </c>
      <c r="B28" s="29"/>
      <c r="C28" s="29"/>
      <c r="D28" s="29"/>
      <c r="E28" s="29"/>
      <c r="F28" s="29"/>
      <c r="G28" s="28"/>
      <c r="H28" s="28"/>
    </row>
    <row r="29" s="3" customFormat="1" ht="23.25" customHeight="1" spans="1:8">
      <c r="A29" s="29" t="s">
        <v>33</v>
      </c>
      <c r="B29" s="29"/>
      <c r="C29" s="29"/>
      <c r="D29" s="29"/>
      <c r="E29" s="29"/>
      <c r="F29" s="29"/>
      <c r="G29" s="28"/>
      <c r="H29" s="28"/>
    </row>
    <row r="30" s="3" customFormat="1" ht="24" customHeight="1" spans="1:6">
      <c r="A30" s="29"/>
      <c r="B30" s="29"/>
      <c r="C30" s="29"/>
      <c r="D30" s="29"/>
      <c r="E30" s="29"/>
      <c r="F30" s="29"/>
    </row>
    <row r="31" s="3" customFormat="1" ht="24" customHeight="1" spans="1:6">
      <c r="A31" s="30"/>
      <c r="B31" s="29"/>
      <c r="C31" s="29"/>
      <c r="D31" s="29"/>
      <c r="E31" s="31"/>
      <c r="F31" s="31"/>
    </row>
    <row r="32" s="3" customFormat="1" ht="23.25" customHeight="1" spans="1:6">
      <c r="A32" s="32"/>
      <c r="B32" s="33"/>
      <c r="C32" s="33"/>
      <c r="D32" s="33"/>
      <c r="E32" s="34"/>
      <c r="F32" s="35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D32:E32 E5:E24 F5:F24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zoomScalePageLayoutView="400" zoomScaleSheetLayoutView="60" topLeftCell="A24" workbookViewId="0">
      <selection activeCell="I45" sqref="I4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223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224</v>
      </c>
      <c r="C5" s="18" t="s">
        <v>10</v>
      </c>
      <c r="D5" s="19">
        <v>2.5</v>
      </c>
      <c r="E5" s="20">
        <f t="shared" ref="E5:E68" si="0">SUM(D5*1000)</f>
        <v>2500</v>
      </c>
      <c r="F5" s="21">
        <f t="shared" ref="F5:F68" si="1">D5*40</f>
        <v>100</v>
      </c>
    </row>
    <row r="6" s="2" customFormat="1" ht="15" customHeight="1" spans="1:6">
      <c r="A6" s="16">
        <v>2</v>
      </c>
      <c r="B6" s="19" t="s">
        <v>225</v>
      </c>
      <c r="C6" s="18" t="s">
        <v>10</v>
      </c>
      <c r="D6" s="19">
        <v>2.5</v>
      </c>
      <c r="E6" s="20">
        <f t="shared" si="0"/>
        <v>2500</v>
      </c>
      <c r="F6" s="21">
        <f t="shared" si="1"/>
        <v>100</v>
      </c>
    </row>
    <row r="7" s="2" customFormat="1" ht="15" customHeight="1" spans="1:6">
      <c r="A7" s="16">
        <v>3</v>
      </c>
      <c r="B7" s="19" t="s">
        <v>226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227</v>
      </c>
      <c r="C8" s="18" t="s">
        <v>10</v>
      </c>
      <c r="D8" s="19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228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229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230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231</v>
      </c>
      <c r="C12" s="18" t="s">
        <v>10</v>
      </c>
      <c r="D12" s="19">
        <v>2</v>
      </c>
      <c r="E12" s="20">
        <f t="shared" si="0"/>
        <v>2000</v>
      </c>
      <c r="F12" s="21">
        <f t="shared" si="1"/>
        <v>80</v>
      </c>
    </row>
    <row r="13" s="2" customFormat="1" ht="15" customHeight="1" spans="1:6">
      <c r="A13" s="16">
        <v>9</v>
      </c>
      <c r="B13" s="19" t="s">
        <v>232</v>
      </c>
      <c r="C13" s="18" t="s">
        <v>10</v>
      </c>
      <c r="D13" s="19">
        <v>1.5</v>
      </c>
      <c r="E13" s="20">
        <f t="shared" si="0"/>
        <v>1500</v>
      </c>
      <c r="F13" s="21">
        <f t="shared" si="1"/>
        <v>60</v>
      </c>
    </row>
    <row r="14" s="2" customFormat="1" ht="15" customHeight="1" spans="1:6">
      <c r="A14" s="16">
        <v>10</v>
      </c>
      <c r="B14" s="19" t="s">
        <v>233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234</v>
      </c>
      <c r="C15" s="18" t="s">
        <v>10</v>
      </c>
      <c r="D15" s="19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19" t="s">
        <v>235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236</v>
      </c>
      <c r="C17" s="18" t="s">
        <v>10</v>
      </c>
      <c r="D17" s="19">
        <v>4</v>
      </c>
      <c r="E17" s="20">
        <f t="shared" si="0"/>
        <v>4000</v>
      </c>
      <c r="F17" s="21">
        <f t="shared" si="1"/>
        <v>160</v>
      </c>
    </row>
    <row r="18" s="2" customFormat="1" ht="15" customHeight="1" spans="1:6">
      <c r="A18" s="16">
        <v>14</v>
      </c>
      <c r="B18" s="19" t="s">
        <v>237</v>
      </c>
      <c r="C18" s="18" t="s">
        <v>10</v>
      </c>
      <c r="D18" s="19">
        <v>1</v>
      </c>
      <c r="E18" s="20">
        <f t="shared" si="0"/>
        <v>1000</v>
      </c>
      <c r="F18" s="21">
        <f t="shared" si="1"/>
        <v>40</v>
      </c>
    </row>
    <row r="19" s="2" customFormat="1" ht="15" customHeight="1" spans="1:6">
      <c r="A19" s="16">
        <v>15</v>
      </c>
      <c r="B19" s="19" t="s">
        <v>238</v>
      </c>
      <c r="C19" s="18" t="s">
        <v>10</v>
      </c>
      <c r="D19" s="19">
        <v>6</v>
      </c>
      <c r="E19" s="20">
        <f t="shared" si="0"/>
        <v>6000</v>
      </c>
      <c r="F19" s="21">
        <f t="shared" si="1"/>
        <v>240</v>
      </c>
    </row>
    <row r="20" s="2" customFormat="1" ht="15" customHeight="1" spans="1:6">
      <c r="A20" s="16">
        <v>16</v>
      </c>
      <c r="B20" s="19" t="s">
        <v>239</v>
      </c>
      <c r="C20" s="18" t="s">
        <v>10</v>
      </c>
      <c r="D20" s="19">
        <v>3</v>
      </c>
      <c r="E20" s="20">
        <f t="shared" si="0"/>
        <v>3000</v>
      </c>
      <c r="F20" s="21">
        <f t="shared" si="1"/>
        <v>120</v>
      </c>
    </row>
    <row r="21" s="2" customFormat="1" ht="15" customHeight="1" spans="1:6">
      <c r="A21" s="16">
        <v>17</v>
      </c>
      <c r="B21" s="19" t="s">
        <v>240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241</v>
      </c>
      <c r="C22" s="18" t="s">
        <v>10</v>
      </c>
      <c r="D22" s="19">
        <v>2</v>
      </c>
      <c r="E22" s="20">
        <f t="shared" si="0"/>
        <v>2000</v>
      </c>
      <c r="F22" s="21">
        <f t="shared" si="1"/>
        <v>80</v>
      </c>
    </row>
    <row r="23" s="2" customFormat="1" ht="15" customHeight="1" spans="1:6">
      <c r="A23" s="16">
        <v>19</v>
      </c>
      <c r="B23" s="19" t="s">
        <v>242</v>
      </c>
      <c r="C23" s="18" t="s">
        <v>10</v>
      </c>
      <c r="D23" s="19">
        <v>1.5</v>
      </c>
      <c r="E23" s="20">
        <f t="shared" si="0"/>
        <v>1500</v>
      </c>
      <c r="F23" s="21">
        <f t="shared" si="1"/>
        <v>60</v>
      </c>
    </row>
    <row r="24" s="2" customFormat="1" ht="15" customHeight="1" spans="1:6">
      <c r="A24" s="16">
        <v>20</v>
      </c>
      <c r="B24" s="19" t="s">
        <v>243</v>
      </c>
      <c r="C24" s="18" t="s">
        <v>10</v>
      </c>
      <c r="D24" s="19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9" t="s">
        <v>244</v>
      </c>
      <c r="C25" s="18" t="s">
        <v>10</v>
      </c>
      <c r="D25" s="19">
        <v>3.5</v>
      </c>
      <c r="E25" s="20">
        <f t="shared" si="0"/>
        <v>3500</v>
      </c>
      <c r="F25" s="21">
        <f t="shared" si="1"/>
        <v>140</v>
      </c>
    </row>
    <row r="26" s="2" customFormat="1" ht="15" customHeight="1" spans="1:6">
      <c r="A26" s="16">
        <v>22</v>
      </c>
      <c r="B26" s="19" t="s">
        <v>245</v>
      </c>
      <c r="C26" s="18" t="s">
        <v>10</v>
      </c>
      <c r="D26" s="19">
        <v>1</v>
      </c>
      <c r="E26" s="20">
        <f t="shared" si="0"/>
        <v>1000</v>
      </c>
      <c r="F26" s="21">
        <f t="shared" si="1"/>
        <v>40</v>
      </c>
    </row>
    <row r="27" s="2" customFormat="1" ht="15" customHeight="1" spans="1:6">
      <c r="A27" s="16">
        <v>23</v>
      </c>
      <c r="B27" s="19" t="s">
        <v>246</v>
      </c>
      <c r="C27" s="18" t="s">
        <v>10</v>
      </c>
      <c r="D27" s="19">
        <v>3.5</v>
      </c>
      <c r="E27" s="20">
        <f t="shared" si="0"/>
        <v>3500</v>
      </c>
      <c r="F27" s="21">
        <f t="shared" si="1"/>
        <v>140</v>
      </c>
    </row>
    <row r="28" s="2" customFormat="1" ht="15" customHeight="1" spans="1:6">
      <c r="A28" s="16">
        <v>24</v>
      </c>
      <c r="B28" s="19" t="s">
        <v>247</v>
      </c>
      <c r="C28" s="18" t="s">
        <v>10</v>
      </c>
      <c r="D28" s="19">
        <v>1.3</v>
      </c>
      <c r="E28" s="20">
        <f t="shared" si="0"/>
        <v>1300</v>
      </c>
      <c r="F28" s="21">
        <f t="shared" si="1"/>
        <v>52</v>
      </c>
    </row>
    <row r="29" s="2" customFormat="1" ht="15" customHeight="1" spans="1:6">
      <c r="A29" s="16">
        <v>25</v>
      </c>
      <c r="B29" s="19" t="s">
        <v>248</v>
      </c>
      <c r="C29" s="18" t="s">
        <v>10</v>
      </c>
      <c r="D29" s="19">
        <v>4</v>
      </c>
      <c r="E29" s="20">
        <f t="shared" si="0"/>
        <v>4000</v>
      </c>
      <c r="F29" s="21">
        <f t="shared" si="1"/>
        <v>160</v>
      </c>
    </row>
    <row r="30" s="2" customFormat="1" ht="15" customHeight="1" spans="1:6">
      <c r="A30" s="16">
        <v>26</v>
      </c>
      <c r="B30" s="19" t="s">
        <v>249</v>
      </c>
      <c r="C30" s="18" t="s">
        <v>10</v>
      </c>
      <c r="D30" s="19">
        <v>2</v>
      </c>
      <c r="E30" s="20">
        <f t="shared" si="0"/>
        <v>2000</v>
      </c>
      <c r="F30" s="21">
        <f t="shared" si="1"/>
        <v>80</v>
      </c>
    </row>
    <row r="31" s="2" customFormat="1" ht="15" customHeight="1" spans="1:6">
      <c r="A31" s="16">
        <v>27</v>
      </c>
      <c r="B31" s="19" t="s">
        <v>250</v>
      </c>
      <c r="C31" s="18" t="s">
        <v>10</v>
      </c>
      <c r="D31" s="19">
        <v>1</v>
      </c>
      <c r="E31" s="20">
        <f t="shared" si="0"/>
        <v>1000</v>
      </c>
      <c r="F31" s="21">
        <f t="shared" si="1"/>
        <v>40</v>
      </c>
    </row>
    <row r="32" s="2" customFormat="1" ht="15" customHeight="1" spans="1:6">
      <c r="A32" s="16">
        <v>28</v>
      </c>
      <c r="B32" s="19" t="s">
        <v>251</v>
      </c>
      <c r="C32" s="18" t="s">
        <v>10</v>
      </c>
      <c r="D32" s="19">
        <v>2</v>
      </c>
      <c r="E32" s="20">
        <f t="shared" si="0"/>
        <v>2000</v>
      </c>
      <c r="F32" s="21">
        <f t="shared" si="1"/>
        <v>80</v>
      </c>
    </row>
    <row r="33" s="2" customFormat="1" ht="15" customHeight="1" spans="1:6">
      <c r="A33" s="16">
        <v>29</v>
      </c>
      <c r="B33" s="19" t="s">
        <v>252</v>
      </c>
      <c r="C33" s="18" t="s">
        <v>10</v>
      </c>
      <c r="D33" s="19">
        <v>2.5</v>
      </c>
      <c r="E33" s="20">
        <f t="shared" si="0"/>
        <v>2500</v>
      </c>
      <c r="F33" s="21">
        <f t="shared" si="1"/>
        <v>100</v>
      </c>
    </row>
    <row r="34" s="2" customFormat="1" ht="15" customHeight="1" spans="1:6">
      <c r="A34" s="16">
        <v>30</v>
      </c>
      <c r="B34" s="19" t="s">
        <v>253</v>
      </c>
      <c r="C34" s="18" t="s">
        <v>10</v>
      </c>
      <c r="D34" s="19">
        <v>1.2</v>
      </c>
      <c r="E34" s="20">
        <f t="shared" si="0"/>
        <v>1200</v>
      </c>
      <c r="F34" s="21">
        <f t="shared" si="1"/>
        <v>48</v>
      </c>
    </row>
    <row r="35" s="2" customFormat="1" ht="15" customHeight="1" spans="1:6">
      <c r="A35" s="16">
        <v>31</v>
      </c>
      <c r="B35" s="19" t="s">
        <v>254</v>
      </c>
      <c r="C35" s="18" t="s">
        <v>10</v>
      </c>
      <c r="D35" s="19">
        <v>1.3</v>
      </c>
      <c r="E35" s="20">
        <f t="shared" si="0"/>
        <v>1300</v>
      </c>
      <c r="F35" s="21">
        <f t="shared" si="1"/>
        <v>52</v>
      </c>
    </row>
    <row r="36" s="2" customFormat="1" ht="15" customHeight="1" spans="1:6">
      <c r="A36" s="16">
        <v>32</v>
      </c>
      <c r="B36" s="19" t="s">
        <v>255</v>
      </c>
      <c r="C36" s="18" t="s">
        <v>10</v>
      </c>
      <c r="D36" s="19">
        <v>9</v>
      </c>
      <c r="E36" s="20">
        <f t="shared" si="0"/>
        <v>9000</v>
      </c>
      <c r="F36" s="21">
        <f t="shared" si="1"/>
        <v>360</v>
      </c>
    </row>
    <row r="37" s="2" customFormat="1" ht="15" customHeight="1" spans="1:6">
      <c r="A37" s="16">
        <v>33</v>
      </c>
      <c r="B37" s="19" t="s">
        <v>256</v>
      </c>
      <c r="C37" s="18" t="s">
        <v>10</v>
      </c>
      <c r="D37" s="19">
        <v>1.6</v>
      </c>
      <c r="E37" s="20">
        <f t="shared" si="0"/>
        <v>1600</v>
      </c>
      <c r="F37" s="21">
        <f t="shared" si="1"/>
        <v>64</v>
      </c>
    </row>
    <row r="38" s="2" customFormat="1" ht="15" customHeight="1" spans="1:6">
      <c r="A38" s="16">
        <v>34</v>
      </c>
      <c r="B38" s="19" t="s">
        <v>257</v>
      </c>
      <c r="C38" s="18" t="s">
        <v>10</v>
      </c>
      <c r="D38" s="19">
        <v>2.4</v>
      </c>
      <c r="E38" s="20">
        <f t="shared" si="0"/>
        <v>2400</v>
      </c>
      <c r="F38" s="21">
        <f t="shared" si="1"/>
        <v>96</v>
      </c>
    </row>
    <row r="39" s="2" customFormat="1" ht="15" customHeight="1" spans="1:6">
      <c r="A39" s="16">
        <v>35</v>
      </c>
      <c r="B39" s="19" t="s">
        <v>258</v>
      </c>
      <c r="C39" s="18" t="s">
        <v>10</v>
      </c>
      <c r="D39" s="19">
        <v>1.2</v>
      </c>
      <c r="E39" s="20">
        <f t="shared" si="0"/>
        <v>1200</v>
      </c>
      <c r="F39" s="21">
        <f t="shared" si="1"/>
        <v>48</v>
      </c>
    </row>
    <row r="40" s="2" customFormat="1" ht="15" customHeight="1" spans="1:6">
      <c r="A40" s="16">
        <v>36</v>
      </c>
      <c r="B40" s="19" t="s">
        <v>259</v>
      </c>
      <c r="C40" s="18" t="s">
        <v>10</v>
      </c>
      <c r="D40" s="19">
        <v>1.2</v>
      </c>
      <c r="E40" s="20">
        <f t="shared" si="0"/>
        <v>1200</v>
      </c>
      <c r="F40" s="21">
        <f t="shared" si="1"/>
        <v>48</v>
      </c>
    </row>
    <row r="41" s="2" customFormat="1" ht="15" customHeight="1" spans="1:6">
      <c r="A41" s="16">
        <v>37</v>
      </c>
      <c r="B41" s="19" t="s">
        <v>260</v>
      </c>
      <c r="C41" s="18" t="s">
        <v>10</v>
      </c>
      <c r="D41" s="19">
        <v>1</v>
      </c>
      <c r="E41" s="20">
        <f t="shared" si="0"/>
        <v>1000</v>
      </c>
      <c r="F41" s="21">
        <f t="shared" si="1"/>
        <v>40</v>
      </c>
    </row>
    <row r="42" s="2" customFormat="1" ht="15" customHeight="1" spans="1:6">
      <c r="A42" s="16">
        <v>38</v>
      </c>
      <c r="B42" s="19" t="s">
        <v>261</v>
      </c>
      <c r="C42" s="18" t="s">
        <v>10</v>
      </c>
      <c r="D42" s="19">
        <v>4</v>
      </c>
      <c r="E42" s="20">
        <f t="shared" si="0"/>
        <v>4000</v>
      </c>
      <c r="F42" s="21">
        <f t="shared" si="1"/>
        <v>160</v>
      </c>
    </row>
    <row r="43" s="2" customFormat="1" ht="15" customHeight="1" spans="1:6">
      <c r="A43" s="16">
        <v>39</v>
      </c>
      <c r="B43" s="19" t="s">
        <v>262</v>
      </c>
      <c r="C43" s="18" t="s">
        <v>10</v>
      </c>
      <c r="D43" s="19">
        <v>0.7</v>
      </c>
      <c r="E43" s="20">
        <f t="shared" si="0"/>
        <v>700</v>
      </c>
      <c r="F43" s="21">
        <f t="shared" si="1"/>
        <v>28</v>
      </c>
    </row>
    <row r="44" s="2" customFormat="1" ht="15" customHeight="1" spans="1:6">
      <c r="A44" s="16">
        <v>40</v>
      </c>
      <c r="B44" s="19" t="s">
        <v>263</v>
      </c>
      <c r="C44" s="18" t="s">
        <v>10</v>
      </c>
      <c r="D44" s="19">
        <v>0.7</v>
      </c>
      <c r="E44" s="20">
        <f t="shared" si="0"/>
        <v>700</v>
      </c>
      <c r="F44" s="21">
        <f t="shared" si="1"/>
        <v>28</v>
      </c>
    </row>
    <row r="45" s="2" customFormat="1" ht="15" customHeight="1" spans="1:6">
      <c r="A45" s="16">
        <v>41</v>
      </c>
      <c r="B45" s="19" t="s">
        <v>264</v>
      </c>
      <c r="C45" s="18" t="s">
        <v>10</v>
      </c>
      <c r="D45" s="19">
        <v>5</v>
      </c>
      <c r="E45" s="20">
        <f t="shared" si="0"/>
        <v>5000</v>
      </c>
      <c r="F45" s="21">
        <f t="shared" si="1"/>
        <v>200</v>
      </c>
    </row>
    <row r="46" s="2" customFormat="1" ht="15" customHeight="1" spans="1:6">
      <c r="A46" s="16">
        <v>42</v>
      </c>
      <c r="B46" s="19" t="s">
        <v>265</v>
      </c>
      <c r="C46" s="18" t="s">
        <v>10</v>
      </c>
      <c r="D46" s="19">
        <v>2.8</v>
      </c>
      <c r="E46" s="20">
        <f t="shared" si="0"/>
        <v>2800</v>
      </c>
      <c r="F46" s="21">
        <f t="shared" si="1"/>
        <v>112</v>
      </c>
    </row>
    <row r="47" s="2" customFormat="1" ht="15" customHeight="1" spans="1:6">
      <c r="A47" s="16">
        <v>43</v>
      </c>
      <c r="B47" s="19" t="s">
        <v>266</v>
      </c>
      <c r="C47" s="18" t="s">
        <v>10</v>
      </c>
      <c r="D47" s="19">
        <v>1.5</v>
      </c>
      <c r="E47" s="20">
        <f t="shared" si="0"/>
        <v>1500</v>
      </c>
      <c r="F47" s="21">
        <f t="shared" si="1"/>
        <v>60</v>
      </c>
    </row>
    <row r="48" s="2" customFormat="1" ht="15" customHeight="1" spans="1:6">
      <c r="A48" s="16">
        <v>44</v>
      </c>
      <c r="B48" s="19" t="s">
        <v>267</v>
      </c>
      <c r="C48" s="18" t="s">
        <v>10</v>
      </c>
      <c r="D48" s="19">
        <v>1</v>
      </c>
      <c r="E48" s="20">
        <f t="shared" si="0"/>
        <v>1000</v>
      </c>
      <c r="F48" s="21">
        <f t="shared" si="1"/>
        <v>40</v>
      </c>
    </row>
    <row r="49" s="2" customFormat="1" ht="15" customHeight="1" spans="1:6">
      <c r="A49" s="16">
        <v>45</v>
      </c>
      <c r="B49" s="19" t="s">
        <v>268</v>
      </c>
      <c r="C49" s="18" t="s">
        <v>10</v>
      </c>
      <c r="D49" s="19">
        <v>1.3</v>
      </c>
      <c r="E49" s="20">
        <f t="shared" si="0"/>
        <v>1300</v>
      </c>
      <c r="F49" s="21">
        <f t="shared" si="1"/>
        <v>52</v>
      </c>
    </row>
    <row r="50" s="2" customFormat="1" ht="15" customHeight="1" spans="1:6">
      <c r="A50" s="16">
        <v>46</v>
      </c>
      <c r="B50" s="19" t="s">
        <v>269</v>
      </c>
      <c r="C50" s="18" t="s">
        <v>10</v>
      </c>
      <c r="D50" s="19">
        <v>0.6</v>
      </c>
      <c r="E50" s="20">
        <f t="shared" si="0"/>
        <v>600</v>
      </c>
      <c r="F50" s="21">
        <f t="shared" si="1"/>
        <v>24</v>
      </c>
    </row>
    <row r="51" s="2" customFormat="1" ht="15" customHeight="1" spans="1:6">
      <c r="A51" s="16">
        <v>47</v>
      </c>
      <c r="B51" s="19" t="s">
        <v>270</v>
      </c>
      <c r="C51" s="18" t="s">
        <v>10</v>
      </c>
      <c r="D51" s="19">
        <v>2</v>
      </c>
      <c r="E51" s="20">
        <f t="shared" si="0"/>
        <v>2000</v>
      </c>
      <c r="F51" s="21">
        <f t="shared" si="1"/>
        <v>80</v>
      </c>
    </row>
    <row r="52" s="2" customFormat="1" ht="15" customHeight="1" spans="1:6">
      <c r="A52" s="16">
        <v>48</v>
      </c>
      <c r="B52" s="19" t="s">
        <v>271</v>
      </c>
      <c r="C52" s="18" t="s">
        <v>10</v>
      </c>
      <c r="D52" s="19">
        <v>3</v>
      </c>
      <c r="E52" s="20">
        <f t="shared" si="0"/>
        <v>3000</v>
      </c>
      <c r="F52" s="21">
        <f t="shared" si="1"/>
        <v>120</v>
      </c>
    </row>
    <row r="53" s="2" customFormat="1" ht="15" customHeight="1" spans="1:6">
      <c r="A53" s="16">
        <v>49</v>
      </c>
      <c r="B53" s="19" t="s">
        <v>272</v>
      </c>
      <c r="C53" s="18" t="s">
        <v>10</v>
      </c>
      <c r="D53" s="19">
        <v>2.8</v>
      </c>
      <c r="E53" s="20">
        <f t="shared" si="0"/>
        <v>2800</v>
      </c>
      <c r="F53" s="21">
        <f t="shared" si="1"/>
        <v>112</v>
      </c>
    </row>
    <row r="54" ht="24.75" customHeight="1" spans="1:6">
      <c r="A54" s="23" t="s">
        <v>30</v>
      </c>
      <c r="B54" s="23"/>
      <c r="C54" s="23"/>
      <c r="D54" s="24">
        <f>SUM(D5:D53)</f>
        <v>109.6</v>
      </c>
      <c r="E54" s="23">
        <f>SUM(E5:E53)</f>
        <v>109600</v>
      </c>
      <c r="F54" s="24">
        <f>SUM(F5:F53)</f>
        <v>4384</v>
      </c>
    </row>
    <row r="55" s="3" customFormat="1" ht="14.25" spans="1:6">
      <c r="A55" s="4"/>
      <c r="D55" s="25"/>
      <c r="E55" s="26"/>
      <c r="F55" s="26"/>
    </row>
    <row r="56" s="3" customFormat="1" ht="28.5" customHeight="1" spans="1:8">
      <c r="A56" s="27" t="s">
        <v>31</v>
      </c>
      <c r="B56" s="27"/>
      <c r="C56" s="27"/>
      <c r="D56" s="27"/>
      <c r="E56" s="27"/>
      <c r="F56" s="27"/>
      <c r="G56" s="28"/>
      <c r="H56" s="28"/>
    </row>
    <row r="57" s="3" customFormat="1" ht="26.25" customHeight="1" spans="1:8">
      <c r="A57" s="29" t="s">
        <v>32</v>
      </c>
      <c r="B57" s="29"/>
      <c r="C57" s="29"/>
      <c r="D57" s="29"/>
      <c r="E57" s="29"/>
      <c r="F57" s="29"/>
      <c r="G57" s="28"/>
      <c r="H57" s="28"/>
    </row>
    <row r="58" s="3" customFormat="1" ht="23.25" customHeight="1" spans="1:8">
      <c r="A58" s="29" t="s">
        <v>33</v>
      </c>
      <c r="B58" s="29"/>
      <c r="C58" s="29"/>
      <c r="D58" s="29"/>
      <c r="E58" s="29"/>
      <c r="F58" s="29"/>
      <c r="G58" s="28"/>
      <c r="H58" s="28"/>
    </row>
    <row r="59" s="3" customFormat="1" ht="24" customHeight="1" spans="1:6">
      <c r="A59" s="29"/>
      <c r="B59" s="29"/>
      <c r="C59" s="29"/>
      <c r="D59" s="29"/>
      <c r="E59" s="29"/>
      <c r="F59" s="29"/>
    </row>
    <row r="60" s="3" customFormat="1" ht="24" customHeight="1" spans="1:6">
      <c r="A60" s="30"/>
      <c r="B60" s="29"/>
      <c r="C60" s="29"/>
      <c r="D60" s="29"/>
      <c r="E60" s="31"/>
      <c r="F60" s="31"/>
    </row>
    <row r="61" s="3" customFormat="1" ht="23.25" customHeight="1" spans="1:6">
      <c r="A61" s="32"/>
      <c r="B61" s="33"/>
      <c r="C61" s="33"/>
      <c r="D61" s="33"/>
      <c r="E61" s="34"/>
      <c r="F61" s="35"/>
    </row>
  </sheetData>
  <mergeCells count="9">
    <mergeCell ref="A1:F1"/>
    <mergeCell ref="A2:F2"/>
    <mergeCell ref="A3:F3"/>
    <mergeCell ref="A54:C54"/>
    <mergeCell ref="A56:F56"/>
    <mergeCell ref="A57:F57"/>
    <mergeCell ref="A58:F58"/>
    <mergeCell ref="A59:C59"/>
    <mergeCell ref="D59:F59"/>
  </mergeCells>
  <dataValidations count="4">
    <dataValidation type="textLength" operator="between" showInputMessage="1" showErrorMessage="1" sqref="B55:C55 B61:C65450">
      <formula1>2</formula1>
      <formula2>10</formula2>
    </dataValidation>
    <dataValidation allowBlank="1" showErrorMessage="1" sqref="D4 E4:F4 D61:E61 E5:E53 F5:F53 F62:F65450"/>
    <dataValidation type="whole" operator="between" allowBlank="1" showInputMessage="1" showErrorMessage="1" sqref="A55 A61:A65450">
      <formula1>1</formula1>
      <formula2>2000</formula2>
    </dataValidation>
    <dataValidation type="list" showInputMessage="1" showErrorMessage="1" prompt="1 男&#10;2 女" sqref="D62:E6545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zoomScalePageLayoutView="400" zoomScaleSheetLayoutView="60" topLeftCell="A66" workbookViewId="0">
      <selection activeCell="J100" sqref="J10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274</v>
      </c>
      <c r="C5" s="18" t="s">
        <v>10</v>
      </c>
      <c r="D5" s="19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19" t="s">
        <v>275</v>
      </c>
      <c r="C6" s="18" t="s">
        <v>10</v>
      </c>
      <c r="D6" s="19">
        <v>4.8</v>
      </c>
      <c r="E6" s="20">
        <f t="shared" si="0"/>
        <v>4800</v>
      </c>
      <c r="F6" s="21">
        <f t="shared" si="1"/>
        <v>192</v>
      </c>
    </row>
    <row r="7" s="2" customFormat="1" ht="15" customHeight="1" spans="1:6">
      <c r="A7" s="16">
        <v>3</v>
      </c>
      <c r="B7" s="19" t="s">
        <v>276</v>
      </c>
      <c r="C7" s="18" t="s">
        <v>10</v>
      </c>
      <c r="D7" s="19">
        <v>3.5</v>
      </c>
      <c r="E7" s="20">
        <f t="shared" si="0"/>
        <v>3500</v>
      </c>
      <c r="F7" s="21">
        <f t="shared" si="1"/>
        <v>140</v>
      </c>
    </row>
    <row r="8" s="2" customFormat="1" ht="15" customHeight="1" spans="1:6">
      <c r="A8" s="16">
        <v>4</v>
      </c>
      <c r="B8" s="19" t="s">
        <v>277</v>
      </c>
      <c r="C8" s="18" t="s">
        <v>10</v>
      </c>
      <c r="D8" s="19">
        <v>1.3</v>
      </c>
      <c r="E8" s="20">
        <f t="shared" si="0"/>
        <v>1300</v>
      </c>
      <c r="F8" s="21">
        <f t="shared" si="1"/>
        <v>52</v>
      </c>
    </row>
    <row r="9" s="2" customFormat="1" ht="15" customHeight="1" spans="1:6">
      <c r="A9" s="16">
        <v>5</v>
      </c>
      <c r="B9" s="19" t="s">
        <v>278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279</v>
      </c>
      <c r="C10" s="18" t="s">
        <v>10</v>
      </c>
      <c r="D10" s="19">
        <v>0.7</v>
      </c>
      <c r="E10" s="20">
        <f t="shared" si="0"/>
        <v>700</v>
      </c>
      <c r="F10" s="21">
        <f t="shared" si="1"/>
        <v>28</v>
      </c>
    </row>
    <row r="11" s="2" customFormat="1" ht="15" customHeight="1" spans="1:6">
      <c r="A11" s="16">
        <v>7</v>
      </c>
      <c r="B11" s="19" t="s">
        <v>280</v>
      </c>
      <c r="C11" s="18" t="s">
        <v>10</v>
      </c>
      <c r="D11" s="19">
        <v>2.5</v>
      </c>
      <c r="E11" s="20">
        <f t="shared" si="0"/>
        <v>2500</v>
      </c>
      <c r="F11" s="21">
        <f t="shared" si="1"/>
        <v>100</v>
      </c>
    </row>
    <row r="12" s="2" customFormat="1" ht="15" customHeight="1" spans="1:6">
      <c r="A12" s="16">
        <v>8</v>
      </c>
      <c r="B12" s="19" t="s">
        <v>281</v>
      </c>
      <c r="C12" s="18" t="s">
        <v>10</v>
      </c>
      <c r="D12" s="19">
        <v>2.5</v>
      </c>
      <c r="E12" s="20">
        <f t="shared" si="0"/>
        <v>2500</v>
      </c>
      <c r="F12" s="21">
        <f t="shared" si="1"/>
        <v>100</v>
      </c>
    </row>
    <row r="13" s="2" customFormat="1" ht="15" customHeight="1" spans="1:6">
      <c r="A13" s="16">
        <v>9</v>
      </c>
      <c r="B13" s="19" t="s">
        <v>282</v>
      </c>
      <c r="C13" s="18" t="s">
        <v>10</v>
      </c>
      <c r="D13" s="19">
        <v>1.5</v>
      </c>
      <c r="E13" s="20">
        <f t="shared" si="0"/>
        <v>1500</v>
      </c>
      <c r="F13" s="21">
        <f t="shared" si="1"/>
        <v>60</v>
      </c>
    </row>
    <row r="14" s="2" customFormat="1" ht="15" customHeight="1" spans="1:6">
      <c r="A14" s="16">
        <v>10</v>
      </c>
      <c r="B14" s="19" t="s">
        <v>283</v>
      </c>
      <c r="C14" s="18" t="s">
        <v>10</v>
      </c>
      <c r="D14" s="19">
        <v>1.8</v>
      </c>
      <c r="E14" s="20">
        <f t="shared" si="0"/>
        <v>1800</v>
      </c>
      <c r="F14" s="21">
        <f t="shared" si="1"/>
        <v>72</v>
      </c>
    </row>
    <row r="15" s="2" customFormat="1" ht="15" customHeight="1" spans="1:6">
      <c r="A15" s="16">
        <v>11</v>
      </c>
      <c r="B15" s="19" t="s">
        <v>284</v>
      </c>
      <c r="C15" s="18" t="s">
        <v>10</v>
      </c>
      <c r="D15" s="19">
        <v>1.8</v>
      </c>
      <c r="E15" s="20">
        <f t="shared" si="0"/>
        <v>1800</v>
      </c>
      <c r="F15" s="21">
        <f t="shared" si="1"/>
        <v>72</v>
      </c>
    </row>
    <row r="16" s="2" customFormat="1" ht="15" customHeight="1" spans="1:6">
      <c r="A16" s="16">
        <v>12</v>
      </c>
      <c r="B16" s="19" t="s">
        <v>285</v>
      </c>
      <c r="C16" s="18" t="s">
        <v>10</v>
      </c>
      <c r="D16" s="19">
        <v>0.6</v>
      </c>
      <c r="E16" s="20">
        <f t="shared" si="0"/>
        <v>600</v>
      </c>
      <c r="F16" s="21">
        <f t="shared" si="1"/>
        <v>24</v>
      </c>
    </row>
    <row r="17" s="2" customFormat="1" ht="15" customHeight="1" spans="1:6">
      <c r="A17" s="16">
        <v>13</v>
      </c>
      <c r="B17" s="19" t="s">
        <v>286</v>
      </c>
      <c r="C17" s="18" t="s">
        <v>10</v>
      </c>
      <c r="D17" s="19">
        <v>0.8</v>
      </c>
      <c r="E17" s="20">
        <f t="shared" si="0"/>
        <v>800</v>
      </c>
      <c r="F17" s="21">
        <f t="shared" si="1"/>
        <v>32</v>
      </c>
    </row>
    <row r="18" s="2" customFormat="1" ht="15" customHeight="1" spans="1:6">
      <c r="A18" s="16">
        <v>14</v>
      </c>
      <c r="B18" s="19" t="s">
        <v>287</v>
      </c>
      <c r="C18" s="18" t="s">
        <v>10</v>
      </c>
      <c r="D18" s="19">
        <v>1</v>
      </c>
      <c r="E18" s="20">
        <f t="shared" si="0"/>
        <v>1000</v>
      </c>
      <c r="F18" s="21">
        <f t="shared" si="1"/>
        <v>40</v>
      </c>
    </row>
    <row r="19" s="2" customFormat="1" ht="15" customHeight="1" spans="1:6">
      <c r="A19" s="16">
        <v>15</v>
      </c>
      <c r="B19" s="19" t="s">
        <v>288</v>
      </c>
      <c r="C19" s="18" t="s">
        <v>10</v>
      </c>
      <c r="D19" s="19">
        <v>2.7</v>
      </c>
      <c r="E19" s="20">
        <f t="shared" si="0"/>
        <v>2700</v>
      </c>
      <c r="F19" s="21">
        <f t="shared" si="1"/>
        <v>108</v>
      </c>
    </row>
    <row r="20" s="2" customFormat="1" ht="15" customHeight="1" spans="1:6">
      <c r="A20" s="16">
        <v>16</v>
      </c>
      <c r="B20" s="19" t="s">
        <v>289</v>
      </c>
      <c r="C20" s="18" t="s">
        <v>10</v>
      </c>
      <c r="D20" s="19">
        <v>5</v>
      </c>
      <c r="E20" s="20">
        <f t="shared" si="0"/>
        <v>5000</v>
      </c>
      <c r="F20" s="21">
        <f t="shared" si="1"/>
        <v>200</v>
      </c>
    </row>
    <row r="21" s="2" customFormat="1" ht="15" customHeight="1" spans="1:6">
      <c r="A21" s="16">
        <v>17</v>
      </c>
      <c r="B21" s="19" t="s">
        <v>290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291</v>
      </c>
      <c r="C22" s="18" t="s">
        <v>10</v>
      </c>
      <c r="D22" s="19">
        <v>2.8</v>
      </c>
      <c r="E22" s="20">
        <f t="shared" si="0"/>
        <v>2800</v>
      </c>
      <c r="F22" s="21">
        <f t="shared" si="1"/>
        <v>112</v>
      </c>
    </row>
    <row r="23" s="2" customFormat="1" ht="15" customHeight="1" spans="1:6">
      <c r="A23" s="16">
        <v>19</v>
      </c>
      <c r="B23" s="19" t="s">
        <v>292</v>
      </c>
      <c r="C23" s="18" t="s">
        <v>10</v>
      </c>
      <c r="D23" s="19">
        <v>0.7</v>
      </c>
      <c r="E23" s="20">
        <f t="shared" si="0"/>
        <v>700</v>
      </c>
      <c r="F23" s="21">
        <f t="shared" si="1"/>
        <v>28</v>
      </c>
    </row>
    <row r="24" s="2" customFormat="1" ht="15" customHeight="1" spans="1:6">
      <c r="A24" s="16">
        <v>20</v>
      </c>
      <c r="B24" s="19" t="s">
        <v>293</v>
      </c>
      <c r="C24" s="18" t="s">
        <v>10</v>
      </c>
      <c r="D24" s="19">
        <v>0.8</v>
      </c>
      <c r="E24" s="20">
        <f t="shared" si="0"/>
        <v>800</v>
      </c>
      <c r="F24" s="21">
        <f t="shared" si="1"/>
        <v>32</v>
      </c>
    </row>
    <row r="25" s="2" customFormat="1" ht="15" customHeight="1" spans="1:6">
      <c r="A25" s="16">
        <v>21</v>
      </c>
      <c r="B25" s="19" t="s">
        <v>294</v>
      </c>
      <c r="C25" s="18" t="s">
        <v>10</v>
      </c>
      <c r="D25" s="19">
        <v>1</v>
      </c>
      <c r="E25" s="20">
        <f t="shared" si="0"/>
        <v>1000</v>
      </c>
      <c r="F25" s="21">
        <f t="shared" si="1"/>
        <v>40</v>
      </c>
    </row>
    <row r="26" s="2" customFormat="1" ht="15" customHeight="1" spans="1:6">
      <c r="A26" s="16">
        <v>22</v>
      </c>
      <c r="B26" s="19" t="s">
        <v>295</v>
      </c>
      <c r="C26" s="18" t="s">
        <v>10</v>
      </c>
      <c r="D26" s="19">
        <v>1.5</v>
      </c>
      <c r="E26" s="20">
        <f t="shared" si="0"/>
        <v>1500</v>
      </c>
      <c r="F26" s="21">
        <f t="shared" si="1"/>
        <v>60</v>
      </c>
    </row>
    <row r="27" s="2" customFormat="1" ht="15" customHeight="1" spans="1:6">
      <c r="A27" s="16">
        <v>23</v>
      </c>
      <c r="B27" s="19" t="s">
        <v>296</v>
      </c>
      <c r="C27" s="18" t="s">
        <v>10</v>
      </c>
      <c r="D27" s="19">
        <v>0.7</v>
      </c>
      <c r="E27" s="20">
        <f t="shared" si="0"/>
        <v>700</v>
      </c>
      <c r="F27" s="21">
        <f t="shared" si="1"/>
        <v>28</v>
      </c>
    </row>
    <row r="28" s="2" customFormat="1" ht="15" customHeight="1" spans="1:6">
      <c r="A28" s="16">
        <v>24</v>
      </c>
      <c r="B28" s="19" t="s">
        <v>297</v>
      </c>
      <c r="C28" s="18" t="s">
        <v>10</v>
      </c>
      <c r="D28" s="19">
        <v>2.8</v>
      </c>
      <c r="E28" s="20">
        <f t="shared" si="0"/>
        <v>2800</v>
      </c>
      <c r="F28" s="21">
        <f t="shared" si="1"/>
        <v>112</v>
      </c>
    </row>
    <row r="29" s="2" customFormat="1" ht="15" customHeight="1" spans="1:6">
      <c r="A29" s="16">
        <v>25</v>
      </c>
      <c r="B29" s="19" t="s">
        <v>298</v>
      </c>
      <c r="C29" s="18" t="s">
        <v>10</v>
      </c>
      <c r="D29" s="19">
        <v>0.4</v>
      </c>
      <c r="E29" s="20">
        <f t="shared" si="0"/>
        <v>400</v>
      </c>
      <c r="F29" s="21">
        <f t="shared" si="1"/>
        <v>16</v>
      </c>
    </row>
    <row r="30" s="2" customFormat="1" ht="15" customHeight="1" spans="1:6">
      <c r="A30" s="16">
        <v>26</v>
      </c>
      <c r="B30" s="19" t="s">
        <v>299</v>
      </c>
      <c r="C30" s="18" t="s">
        <v>10</v>
      </c>
      <c r="D30" s="19">
        <v>3</v>
      </c>
      <c r="E30" s="20">
        <f t="shared" si="0"/>
        <v>3000</v>
      </c>
      <c r="F30" s="21">
        <f t="shared" si="1"/>
        <v>120</v>
      </c>
    </row>
    <row r="31" s="2" customFormat="1" ht="15" customHeight="1" spans="1:6">
      <c r="A31" s="16">
        <v>27</v>
      </c>
      <c r="B31" s="19" t="s">
        <v>300</v>
      </c>
      <c r="C31" s="18" t="s">
        <v>10</v>
      </c>
      <c r="D31" s="19">
        <v>0.8</v>
      </c>
      <c r="E31" s="20">
        <f t="shared" si="0"/>
        <v>800</v>
      </c>
      <c r="F31" s="21">
        <f t="shared" si="1"/>
        <v>32</v>
      </c>
    </row>
    <row r="32" s="2" customFormat="1" ht="15" customHeight="1" spans="1:6">
      <c r="A32" s="16">
        <v>28</v>
      </c>
      <c r="B32" s="19" t="s">
        <v>301</v>
      </c>
      <c r="C32" s="18" t="s">
        <v>10</v>
      </c>
      <c r="D32" s="19">
        <v>2.8</v>
      </c>
      <c r="E32" s="20">
        <f t="shared" si="0"/>
        <v>2800</v>
      </c>
      <c r="F32" s="21">
        <f t="shared" si="1"/>
        <v>112</v>
      </c>
    </row>
    <row r="33" s="2" customFormat="1" ht="15" customHeight="1" spans="1:6">
      <c r="A33" s="16">
        <v>29</v>
      </c>
      <c r="B33" s="19" t="s">
        <v>302</v>
      </c>
      <c r="C33" s="18" t="s">
        <v>10</v>
      </c>
      <c r="D33" s="19">
        <v>1</v>
      </c>
      <c r="E33" s="20">
        <f t="shared" si="0"/>
        <v>1000</v>
      </c>
      <c r="F33" s="21">
        <f t="shared" si="1"/>
        <v>40</v>
      </c>
    </row>
    <row r="34" s="2" customFormat="1" ht="15" customHeight="1" spans="1:6">
      <c r="A34" s="16">
        <v>30</v>
      </c>
      <c r="B34" s="19" t="s">
        <v>303</v>
      </c>
      <c r="C34" s="18" t="s">
        <v>10</v>
      </c>
      <c r="D34" s="19">
        <v>3</v>
      </c>
      <c r="E34" s="20">
        <f t="shared" si="0"/>
        <v>3000</v>
      </c>
      <c r="F34" s="21">
        <f t="shared" si="1"/>
        <v>120</v>
      </c>
    </row>
    <row r="35" s="2" customFormat="1" ht="15" customHeight="1" spans="1:6">
      <c r="A35" s="16">
        <v>31</v>
      </c>
      <c r="B35" s="19" t="s">
        <v>304</v>
      </c>
      <c r="C35" s="18" t="s">
        <v>10</v>
      </c>
      <c r="D35" s="19">
        <v>0.3</v>
      </c>
      <c r="E35" s="20">
        <f t="shared" si="0"/>
        <v>300</v>
      </c>
      <c r="F35" s="21">
        <f t="shared" si="1"/>
        <v>12</v>
      </c>
    </row>
    <row r="36" s="2" customFormat="1" ht="15" customHeight="1" spans="1:6">
      <c r="A36" s="16">
        <v>32</v>
      </c>
      <c r="B36" s="19" t="s">
        <v>305</v>
      </c>
      <c r="C36" s="18" t="s">
        <v>10</v>
      </c>
      <c r="D36" s="19">
        <v>5.4</v>
      </c>
      <c r="E36" s="20">
        <f t="shared" si="0"/>
        <v>5400</v>
      </c>
      <c r="F36" s="21">
        <f t="shared" si="1"/>
        <v>216</v>
      </c>
    </row>
    <row r="37" s="2" customFormat="1" ht="15" customHeight="1" spans="1:6">
      <c r="A37" s="16">
        <v>33</v>
      </c>
      <c r="B37" s="19" t="s">
        <v>306</v>
      </c>
      <c r="C37" s="18" t="s">
        <v>10</v>
      </c>
      <c r="D37" s="19">
        <v>1</v>
      </c>
      <c r="E37" s="20">
        <f t="shared" si="0"/>
        <v>1000</v>
      </c>
      <c r="F37" s="21">
        <f t="shared" si="1"/>
        <v>40</v>
      </c>
    </row>
    <row r="38" s="2" customFormat="1" ht="15" customHeight="1" spans="1:6">
      <c r="A38" s="16">
        <v>34</v>
      </c>
      <c r="B38" s="19" t="s">
        <v>307</v>
      </c>
      <c r="C38" s="18" t="s">
        <v>10</v>
      </c>
      <c r="D38" s="19">
        <v>1.2</v>
      </c>
      <c r="E38" s="20">
        <f t="shared" si="0"/>
        <v>1200</v>
      </c>
      <c r="F38" s="21">
        <f t="shared" si="1"/>
        <v>48</v>
      </c>
    </row>
    <row r="39" s="2" customFormat="1" ht="15" customHeight="1" spans="1:6">
      <c r="A39" s="16">
        <v>35</v>
      </c>
      <c r="B39" s="19" t="s">
        <v>308</v>
      </c>
      <c r="C39" s="18" t="s">
        <v>10</v>
      </c>
      <c r="D39" s="19">
        <v>0.5</v>
      </c>
      <c r="E39" s="20">
        <f t="shared" si="0"/>
        <v>500</v>
      </c>
      <c r="F39" s="21">
        <f t="shared" si="1"/>
        <v>20</v>
      </c>
    </row>
    <row r="40" s="2" customFormat="1" ht="15" customHeight="1" spans="1:6">
      <c r="A40" s="16">
        <v>36</v>
      </c>
      <c r="B40" s="19" t="s">
        <v>309</v>
      </c>
      <c r="C40" s="18" t="s">
        <v>10</v>
      </c>
      <c r="D40" s="19">
        <v>2.3</v>
      </c>
      <c r="E40" s="20">
        <f t="shared" si="0"/>
        <v>2300</v>
      </c>
      <c r="F40" s="21">
        <f t="shared" si="1"/>
        <v>92</v>
      </c>
    </row>
    <row r="41" s="2" customFormat="1" ht="15" customHeight="1" spans="1:6">
      <c r="A41" s="16">
        <v>37</v>
      </c>
      <c r="B41" s="19" t="s">
        <v>310</v>
      </c>
      <c r="C41" s="18" t="s">
        <v>10</v>
      </c>
      <c r="D41" s="19">
        <v>13</v>
      </c>
      <c r="E41" s="20">
        <f t="shared" si="0"/>
        <v>13000</v>
      </c>
      <c r="F41" s="21">
        <f t="shared" si="1"/>
        <v>520</v>
      </c>
    </row>
    <row r="42" s="2" customFormat="1" ht="15" customHeight="1" spans="1:6">
      <c r="A42" s="16">
        <v>38</v>
      </c>
      <c r="B42" s="19" t="s">
        <v>311</v>
      </c>
      <c r="C42" s="18" t="s">
        <v>10</v>
      </c>
      <c r="D42" s="19">
        <v>2.2</v>
      </c>
      <c r="E42" s="20">
        <f t="shared" si="0"/>
        <v>2200</v>
      </c>
      <c r="F42" s="21">
        <f t="shared" si="1"/>
        <v>88</v>
      </c>
    </row>
    <row r="43" s="2" customFormat="1" ht="15" customHeight="1" spans="1:6">
      <c r="A43" s="16">
        <v>39</v>
      </c>
      <c r="B43" s="19" t="s">
        <v>312</v>
      </c>
      <c r="C43" s="18" t="s">
        <v>10</v>
      </c>
      <c r="D43" s="19">
        <v>0.8</v>
      </c>
      <c r="E43" s="20">
        <f t="shared" si="0"/>
        <v>800</v>
      </c>
      <c r="F43" s="21">
        <f t="shared" si="1"/>
        <v>32</v>
      </c>
    </row>
    <row r="44" s="2" customFormat="1" ht="15" customHeight="1" spans="1:6">
      <c r="A44" s="16">
        <v>40</v>
      </c>
      <c r="B44" s="19" t="s">
        <v>313</v>
      </c>
      <c r="C44" s="18" t="s">
        <v>10</v>
      </c>
      <c r="D44" s="19">
        <v>0.4</v>
      </c>
      <c r="E44" s="20">
        <f t="shared" si="0"/>
        <v>400</v>
      </c>
      <c r="F44" s="21">
        <f t="shared" si="1"/>
        <v>16</v>
      </c>
    </row>
    <row r="45" s="2" customFormat="1" ht="15" customHeight="1" spans="1:6">
      <c r="A45" s="16">
        <v>41</v>
      </c>
      <c r="B45" s="19" t="s">
        <v>314</v>
      </c>
      <c r="C45" s="18" t="s">
        <v>10</v>
      </c>
      <c r="D45" s="19">
        <v>4.2</v>
      </c>
      <c r="E45" s="20">
        <f t="shared" si="0"/>
        <v>4200</v>
      </c>
      <c r="F45" s="21">
        <f t="shared" si="1"/>
        <v>168</v>
      </c>
    </row>
    <row r="46" s="2" customFormat="1" ht="15" customHeight="1" spans="1:6">
      <c r="A46" s="16">
        <v>42</v>
      </c>
      <c r="B46" s="19" t="s">
        <v>315</v>
      </c>
      <c r="C46" s="18" t="s">
        <v>10</v>
      </c>
      <c r="D46" s="19">
        <v>0.8</v>
      </c>
      <c r="E46" s="20">
        <f t="shared" si="0"/>
        <v>800</v>
      </c>
      <c r="F46" s="21">
        <f t="shared" si="1"/>
        <v>32</v>
      </c>
    </row>
    <row r="47" s="2" customFormat="1" ht="15" customHeight="1" spans="1:6">
      <c r="A47" s="16">
        <v>43</v>
      </c>
      <c r="B47" s="19" t="s">
        <v>316</v>
      </c>
      <c r="C47" s="18" t="s">
        <v>10</v>
      </c>
      <c r="D47" s="19">
        <v>1</v>
      </c>
      <c r="E47" s="20">
        <f t="shared" si="0"/>
        <v>1000</v>
      </c>
      <c r="F47" s="21">
        <f t="shared" si="1"/>
        <v>40</v>
      </c>
    </row>
    <row r="48" s="2" customFormat="1" ht="15" customHeight="1" spans="1:6">
      <c r="A48" s="16">
        <v>44</v>
      </c>
      <c r="B48" s="19" t="s">
        <v>317</v>
      </c>
      <c r="C48" s="18" t="s">
        <v>10</v>
      </c>
      <c r="D48" s="19">
        <v>1</v>
      </c>
      <c r="E48" s="20">
        <f t="shared" si="0"/>
        <v>1000</v>
      </c>
      <c r="F48" s="21">
        <f t="shared" si="1"/>
        <v>40</v>
      </c>
    </row>
    <row r="49" s="2" customFormat="1" ht="15" customHeight="1" spans="1:6">
      <c r="A49" s="16">
        <v>45</v>
      </c>
      <c r="B49" s="19" t="s">
        <v>318</v>
      </c>
      <c r="C49" s="18" t="s">
        <v>10</v>
      </c>
      <c r="D49" s="19">
        <v>1.4</v>
      </c>
      <c r="E49" s="20">
        <f t="shared" si="0"/>
        <v>1400</v>
      </c>
      <c r="F49" s="21">
        <f t="shared" si="1"/>
        <v>56</v>
      </c>
    </row>
    <row r="50" s="2" customFormat="1" ht="15" customHeight="1" spans="1:6">
      <c r="A50" s="16">
        <v>46</v>
      </c>
      <c r="B50" s="19" t="s">
        <v>319</v>
      </c>
      <c r="C50" s="18" t="s">
        <v>10</v>
      </c>
      <c r="D50" s="19">
        <v>1.1</v>
      </c>
      <c r="E50" s="20">
        <f t="shared" si="0"/>
        <v>1100</v>
      </c>
      <c r="F50" s="21">
        <f t="shared" si="1"/>
        <v>44</v>
      </c>
    </row>
    <row r="51" s="2" customFormat="1" ht="15" customHeight="1" spans="1:6">
      <c r="A51" s="16">
        <v>47</v>
      </c>
      <c r="B51" s="19" t="s">
        <v>320</v>
      </c>
      <c r="C51" s="18" t="s">
        <v>10</v>
      </c>
      <c r="D51" s="19">
        <v>2</v>
      </c>
      <c r="E51" s="20">
        <f t="shared" si="0"/>
        <v>2000</v>
      </c>
      <c r="F51" s="21">
        <f t="shared" si="1"/>
        <v>80</v>
      </c>
    </row>
    <row r="52" s="2" customFormat="1" ht="15" customHeight="1" spans="1:6">
      <c r="A52" s="16">
        <v>48</v>
      </c>
      <c r="B52" s="19" t="s">
        <v>321</v>
      </c>
      <c r="C52" s="18" t="s">
        <v>10</v>
      </c>
      <c r="D52" s="19">
        <v>2.3</v>
      </c>
      <c r="E52" s="20">
        <f t="shared" si="0"/>
        <v>2300</v>
      </c>
      <c r="F52" s="21">
        <f t="shared" si="1"/>
        <v>92</v>
      </c>
    </row>
    <row r="53" s="2" customFormat="1" ht="15" customHeight="1" spans="1:6">
      <c r="A53" s="16">
        <v>49</v>
      </c>
      <c r="B53" s="19" t="s">
        <v>322</v>
      </c>
      <c r="C53" s="18" t="s">
        <v>10</v>
      </c>
      <c r="D53" s="19">
        <v>3</v>
      </c>
      <c r="E53" s="20">
        <f t="shared" si="0"/>
        <v>3000</v>
      </c>
      <c r="F53" s="21">
        <f t="shared" si="1"/>
        <v>120</v>
      </c>
    </row>
    <row r="54" s="2" customFormat="1" ht="15" customHeight="1" spans="1:6">
      <c r="A54" s="16">
        <v>50</v>
      </c>
      <c r="B54" s="19" t="s">
        <v>323</v>
      </c>
      <c r="C54" s="18" t="s">
        <v>10</v>
      </c>
      <c r="D54" s="19">
        <v>0.8</v>
      </c>
      <c r="E54" s="20">
        <f t="shared" si="0"/>
        <v>800</v>
      </c>
      <c r="F54" s="21">
        <f t="shared" si="1"/>
        <v>32</v>
      </c>
    </row>
    <row r="55" s="2" customFormat="1" ht="15" customHeight="1" spans="1:6">
      <c r="A55" s="16">
        <v>51</v>
      </c>
      <c r="B55" s="19" t="s">
        <v>324</v>
      </c>
      <c r="C55" s="18" t="s">
        <v>10</v>
      </c>
      <c r="D55" s="19">
        <v>0.8</v>
      </c>
      <c r="E55" s="20">
        <f t="shared" si="0"/>
        <v>800</v>
      </c>
      <c r="F55" s="21">
        <f t="shared" si="1"/>
        <v>32</v>
      </c>
    </row>
    <row r="56" s="2" customFormat="1" ht="15" customHeight="1" spans="1:6">
      <c r="A56" s="16">
        <v>52</v>
      </c>
      <c r="B56" s="19" t="s">
        <v>325</v>
      </c>
      <c r="C56" s="18" t="s">
        <v>10</v>
      </c>
      <c r="D56" s="19">
        <v>2</v>
      </c>
      <c r="E56" s="20">
        <f t="shared" si="0"/>
        <v>2000</v>
      </c>
      <c r="F56" s="21">
        <f t="shared" si="1"/>
        <v>80</v>
      </c>
    </row>
    <row r="57" s="2" customFormat="1" ht="15" customHeight="1" spans="1:6">
      <c r="A57" s="16">
        <v>53</v>
      </c>
      <c r="B57" s="19" t="s">
        <v>326</v>
      </c>
      <c r="C57" s="18" t="s">
        <v>10</v>
      </c>
      <c r="D57" s="19">
        <v>1</v>
      </c>
      <c r="E57" s="20">
        <f t="shared" si="0"/>
        <v>1000</v>
      </c>
      <c r="F57" s="21">
        <f t="shared" si="1"/>
        <v>40</v>
      </c>
    </row>
    <row r="58" s="2" customFormat="1" ht="15" customHeight="1" spans="1:6">
      <c r="A58" s="16">
        <v>54</v>
      </c>
      <c r="B58" s="19" t="s">
        <v>327</v>
      </c>
      <c r="C58" s="18" t="s">
        <v>10</v>
      </c>
      <c r="D58" s="19">
        <v>2.2</v>
      </c>
      <c r="E58" s="20">
        <f t="shared" si="0"/>
        <v>2200</v>
      </c>
      <c r="F58" s="21">
        <f t="shared" si="1"/>
        <v>88</v>
      </c>
    </row>
    <row r="59" s="2" customFormat="1" ht="15" customHeight="1" spans="1:6">
      <c r="A59" s="16">
        <v>55</v>
      </c>
      <c r="B59" s="19" t="s">
        <v>328</v>
      </c>
      <c r="C59" s="18" t="s">
        <v>10</v>
      </c>
      <c r="D59" s="19">
        <v>4</v>
      </c>
      <c r="E59" s="20">
        <f t="shared" si="0"/>
        <v>4000</v>
      </c>
      <c r="F59" s="21">
        <f t="shared" si="1"/>
        <v>160</v>
      </c>
    </row>
    <row r="60" s="2" customFormat="1" ht="15" customHeight="1" spans="1:6">
      <c r="A60" s="16">
        <v>56</v>
      </c>
      <c r="B60" s="19" t="s">
        <v>329</v>
      </c>
      <c r="C60" s="18" t="s">
        <v>10</v>
      </c>
      <c r="D60" s="19">
        <v>0.9</v>
      </c>
      <c r="E60" s="20">
        <f t="shared" si="0"/>
        <v>900</v>
      </c>
      <c r="F60" s="21">
        <f t="shared" si="1"/>
        <v>36</v>
      </c>
    </row>
    <row r="61" s="2" customFormat="1" ht="15" customHeight="1" spans="1:6">
      <c r="A61" s="16">
        <v>57</v>
      </c>
      <c r="B61" s="19" t="s">
        <v>330</v>
      </c>
      <c r="C61" s="18" t="s">
        <v>10</v>
      </c>
      <c r="D61" s="19">
        <v>3.8</v>
      </c>
      <c r="E61" s="20">
        <f t="shared" si="0"/>
        <v>3800</v>
      </c>
      <c r="F61" s="21">
        <f t="shared" si="1"/>
        <v>152</v>
      </c>
    </row>
    <row r="62" s="2" customFormat="1" ht="15" customHeight="1" spans="1:6">
      <c r="A62" s="16">
        <v>58</v>
      </c>
      <c r="B62" s="19" t="s">
        <v>331</v>
      </c>
      <c r="C62" s="18" t="s">
        <v>10</v>
      </c>
      <c r="D62" s="19">
        <v>3.1</v>
      </c>
      <c r="E62" s="20">
        <f t="shared" si="0"/>
        <v>3100</v>
      </c>
      <c r="F62" s="21">
        <f t="shared" si="1"/>
        <v>124</v>
      </c>
    </row>
    <row r="63" s="2" customFormat="1" ht="15" customHeight="1" spans="1:6">
      <c r="A63" s="16">
        <v>59</v>
      </c>
      <c r="B63" s="19" t="s">
        <v>332</v>
      </c>
      <c r="C63" s="18" t="s">
        <v>10</v>
      </c>
      <c r="D63" s="19">
        <v>1.5</v>
      </c>
      <c r="E63" s="20">
        <f t="shared" si="0"/>
        <v>1500</v>
      </c>
      <c r="F63" s="21">
        <f t="shared" si="1"/>
        <v>60</v>
      </c>
    </row>
    <row r="64" s="2" customFormat="1" ht="15" customHeight="1" spans="1:6">
      <c r="A64" s="16">
        <v>60</v>
      </c>
      <c r="B64" s="19" t="s">
        <v>333</v>
      </c>
      <c r="C64" s="18" t="s">
        <v>10</v>
      </c>
      <c r="D64" s="19">
        <v>1</v>
      </c>
      <c r="E64" s="20">
        <f t="shared" si="0"/>
        <v>1000</v>
      </c>
      <c r="F64" s="21">
        <f t="shared" si="1"/>
        <v>40</v>
      </c>
    </row>
    <row r="65" s="2" customFormat="1" ht="15" customHeight="1" spans="1:6">
      <c r="A65" s="16">
        <v>61</v>
      </c>
      <c r="B65" s="19" t="s">
        <v>334</v>
      </c>
      <c r="C65" s="18" t="s">
        <v>10</v>
      </c>
      <c r="D65" s="19">
        <v>1.3</v>
      </c>
      <c r="E65" s="20">
        <f t="shared" si="0"/>
        <v>1300</v>
      </c>
      <c r="F65" s="21">
        <f t="shared" si="1"/>
        <v>52</v>
      </c>
    </row>
    <row r="66" s="2" customFormat="1" ht="15" customHeight="1" spans="1:6">
      <c r="A66" s="16">
        <v>62</v>
      </c>
      <c r="B66" s="19" t="s">
        <v>335</v>
      </c>
      <c r="C66" s="18" t="s">
        <v>10</v>
      </c>
      <c r="D66" s="19">
        <v>0.9</v>
      </c>
      <c r="E66" s="20">
        <f t="shared" si="0"/>
        <v>900</v>
      </c>
      <c r="F66" s="21">
        <f t="shared" si="1"/>
        <v>36</v>
      </c>
    </row>
    <row r="67" s="2" customFormat="1" ht="15" customHeight="1" spans="1:6">
      <c r="A67" s="16">
        <v>63</v>
      </c>
      <c r="B67" s="19" t="s">
        <v>336</v>
      </c>
      <c r="C67" s="18" t="s">
        <v>10</v>
      </c>
      <c r="D67" s="19">
        <v>1.7</v>
      </c>
      <c r="E67" s="20">
        <f t="shared" si="0"/>
        <v>1700</v>
      </c>
      <c r="F67" s="21">
        <f t="shared" si="1"/>
        <v>68</v>
      </c>
    </row>
    <row r="68" s="2" customFormat="1" ht="15" customHeight="1" spans="1:6">
      <c r="A68" s="16">
        <v>64</v>
      </c>
      <c r="B68" s="19" t="s">
        <v>337</v>
      </c>
      <c r="C68" s="18" t="s">
        <v>10</v>
      </c>
      <c r="D68" s="19">
        <v>1.7</v>
      </c>
      <c r="E68" s="20">
        <f t="shared" si="0"/>
        <v>1700</v>
      </c>
      <c r="F68" s="21">
        <f t="shared" si="1"/>
        <v>68</v>
      </c>
    </row>
    <row r="69" s="2" customFormat="1" ht="15" customHeight="1" spans="1:6">
      <c r="A69" s="16">
        <v>65</v>
      </c>
      <c r="B69" s="19" t="s">
        <v>338</v>
      </c>
      <c r="C69" s="18" t="s">
        <v>10</v>
      </c>
      <c r="D69" s="19">
        <v>0.9</v>
      </c>
      <c r="E69" s="20">
        <f t="shared" ref="E69:E132" si="2">SUM(D69*1000)</f>
        <v>900</v>
      </c>
      <c r="F69" s="21">
        <f t="shared" ref="F69:F132" si="3">D69*40</f>
        <v>36</v>
      </c>
    </row>
    <row r="70" s="2" customFormat="1" ht="15" customHeight="1" spans="1:6">
      <c r="A70" s="16">
        <v>66</v>
      </c>
      <c r="B70" s="19" t="s">
        <v>339</v>
      </c>
      <c r="C70" s="18" t="s">
        <v>10</v>
      </c>
      <c r="D70" s="19">
        <v>0.8</v>
      </c>
      <c r="E70" s="20">
        <f t="shared" si="2"/>
        <v>800</v>
      </c>
      <c r="F70" s="21">
        <f t="shared" si="3"/>
        <v>32</v>
      </c>
    </row>
    <row r="71" s="2" customFormat="1" ht="15" customHeight="1" spans="1:6">
      <c r="A71" s="16">
        <v>67</v>
      </c>
      <c r="B71" s="19" t="s">
        <v>340</v>
      </c>
      <c r="C71" s="18" t="s">
        <v>10</v>
      </c>
      <c r="D71" s="19">
        <v>1.4</v>
      </c>
      <c r="E71" s="20">
        <f t="shared" si="2"/>
        <v>1400</v>
      </c>
      <c r="F71" s="21">
        <f t="shared" si="3"/>
        <v>56</v>
      </c>
    </row>
    <row r="72" s="2" customFormat="1" ht="15" customHeight="1" spans="1:6">
      <c r="A72" s="16">
        <v>68</v>
      </c>
      <c r="B72" s="19" t="s">
        <v>341</v>
      </c>
      <c r="C72" s="18" t="s">
        <v>10</v>
      </c>
      <c r="D72" s="19">
        <v>1.3</v>
      </c>
      <c r="E72" s="20">
        <f t="shared" si="2"/>
        <v>1300</v>
      </c>
      <c r="F72" s="21">
        <f t="shared" si="3"/>
        <v>52</v>
      </c>
    </row>
    <row r="73" s="2" customFormat="1" ht="15" customHeight="1" spans="1:6">
      <c r="A73" s="16">
        <v>69</v>
      </c>
      <c r="B73" s="19" t="s">
        <v>342</v>
      </c>
      <c r="C73" s="18" t="s">
        <v>10</v>
      </c>
      <c r="D73" s="19">
        <v>0.5</v>
      </c>
      <c r="E73" s="20">
        <f t="shared" si="2"/>
        <v>500</v>
      </c>
      <c r="F73" s="21">
        <f t="shared" si="3"/>
        <v>20</v>
      </c>
    </row>
    <row r="74" s="2" customFormat="1" ht="15" customHeight="1" spans="1:6">
      <c r="A74" s="16">
        <v>70</v>
      </c>
      <c r="B74" s="19" t="s">
        <v>343</v>
      </c>
      <c r="C74" s="18" t="s">
        <v>10</v>
      </c>
      <c r="D74" s="19">
        <v>1.7</v>
      </c>
      <c r="E74" s="20">
        <f t="shared" si="2"/>
        <v>1700</v>
      </c>
      <c r="F74" s="21">
        <f t="shared" si="3"/>
        <v>68</v>
      </c>
    </row>
    <row r="75" s="2" customFormat="1" ht="15" customHeight="1" spans="1:6">
      <c r="A75" s="16">
        <v>71</v>
      </c>
      <c r="B75" s="19" t="s">
        <v>344</v>
      </c>
      <c r="C75" s="18" t="s">
        <v>10</v>
      </c>
      <c r="D75" s="19">
        <v>0.9</v>
      </c>
      <c r="E75" s="20">
        <f t="shared" si="2"/>
        <v>900</v>
      </c>
      <c r="F75" s="21">
        <f t="shared" si="3"/>
        <v>36</v>
      </c>
    </row>
    <row r="76" s="2" customFormat="1" ht="15" customHeight="1" spans="1:6">
      <c r="A76" s="16">
        <v>72</v>
      </c>
      <c r="B76" s="19" t="s">
        <v>345</v>
      </c>
      <c r="C76" s="18" t="s">
        <v>10</v>
      </c>
      <c r="D76" s="19">
        <v>0.7</v>
      </c>
      <c r="E76" s="20">
        <f t="shared" si="2"/>
        <v>700</v>
      </c>
      <c r="F76" s="21">
        <f t="shared" si="3"/>
        <v>28</v>
      </c>
    </row>
    <row r="77" s="2" customFormat="1" ht="15" customHeight="1" spans="1:6">
      <c r="A77" s="16">
        <v>73</v>
      </c>
      <c r="B77" s="19" t="s">
        <v>346</v>
      </c>
      <c r="C77" s="18" t="s">
        <v>10</v>
      </c>
      <c r="D77" s="19">
        <v>1.8</v>
      </c>
      <c r="E77" s="20">
        <f t="shared" si="2"/>
        <v>1800</v>
      </c>
      <c r="F77" s="21">
        <f t="shared" si="3"/>
        <v>72</v>
      </c>
    </row>
    <row r="78" s="2" customFormat="1" ht="15" customHeight="1" spans="1:6">
      <c r="A78" s="16">
        <v>74</v>
      </c>
      <c r="B78" s="19" t="s">
        <v>347</v>
      </c>
      <c r="C78" s="18" t="s">
        <v>10</v>
      </c>
      <c r="D78" s="19">
        <v>1.2</v>
      </c>
      <c r="E78" s="20">
        <f t="shared" si="2"/>
        <v>1200</v>
      </c>
      <c r="F78" s="21">
        <f t="shared" si="3"/>
        <v>48</v>
      </c>
    </row>
    <row r="79" s="2" customFormat="1" ht="15" customHeight="1" spans="1:6">
      <c r="A79" s="16">
        <v>75</v>
      </c>
      <c r="B79" s="19" t="s">
        <v>348</v>
      </c>
      <c r="C79" s="18" t="s">
        <v>10</v>
      </c>
      <c r="D79" s="19">
        <v>4.2</v>
      </c>
      <c r="E79" s="20">
        <f t="shared" si="2"/>
        <v>4200</v>
      </c>
      <c r="F79" s="21">
        <f t="shared" si="3"/>
        <v>168</v>
      </c>
    </row>
    <row r="80" s="2" customFormat="1" ht="15" customHeight="1" spans="1:6">
      <c r="A80" s="16">
        <v>76</v>
      </c>
      <c r="B80" s="19" t="s">
        <v>349</v>
      </c>
      <c r="C80" s="18" t="s">
        <v>10</v>
      </c>
      <c r="D80" s="19">
        <v>1</v>
      </c>
      <c r="E80" s="20">
        <f t="shared" si="2"/>
        <v>1000</v>
      </c>
      <c r="F80" s="21">
        <f t="shared" si="3"/>
        <v>40</v>
      </c>
    </row>
    <row r="81" s="2" customFormat="1" ht="15" customHeight="1" spans="1:6">
      <c r="A81" s="16">
        <v>77</v>
      </c>
      <c r="B81" s="19" t="s">
        <v>350</v>
      </c>
      <c r="C81" s="18" t="s">
        <v>10</v>
      </c>
      <c r="D81" s="19">
        <v>1.2</v>
      </c>
      <c r="E81" s="20">
        <f t="shared" si="2"/>
        <v>1200</v>
      </c>
      <c r="F81" s="21">
        <f t="shared" si="3"/>
        <v>48</v>
      </c>
    </row>
    <row r="82" s="2" customFormat="1" ht="15" customHeight="1" spans="1:6">
      <c r="A82" s="16">
        <v>78</v>
      </c>
      <c r="B82" s="19" t="s">
        <v>351</v>
      </c>
      <c r="C82" s="18" t="s">
        <v>10</v>
      </c>
      <c r="D82" s="19">
        <v>1</v>
      </c>
      <c r="E82" s="20">
        <f t="shared" si="2"/>
        <v>1000</v>
      </c>
      <c r="F82" s="21">
        <f t="shared" si="3"/>
        <v>40</v>
      </c>
    </row>
    <row r="83" s="2" customFormat="1" ht="15" customHeight="1" spans="1:6">
      <c r="A83" s="16">
        <v>79</v>
      </c>
      <c r="B83" s="19" t="s">
        <v>352</v>
      </c>
      <c r="C83" s="18" t="s">
        <v>10</v>
      </c>
      <c r="D83" s="19">
        <v>1.8</v>
      </c>
      <c r="E83" s="20">
        <f t="shared" si="2"/>
        <v>1800</v>
      </c>
      <c r="F83" s="21">
        <f t="shared" si="3"/>
        <v>72</v>
      </c>
    </row>
    <row r="84" s="2" customFormat="1" ht="15" customHeight="1" spans="1:6">
      <c r="A84" s="16">
        <v>80</v>
      </c>
      <c r="B84" s="19" t="s">
        <v>353</v>
      </c>
      <c r="C84" s="18" t="s">
        <v>10</v>
      </c>
      <c r="D84" s="19">
        <v>0.8</v>
      </c>
      <c r="E84" s="20">
        <f t="shared" si="2"/>
        <v>800</v>
      </c>
      <c r="F84" s="21">
        <f t="shared" si="3"/>
        <v>32</v>
      </c>
    </row>
    <row r="85" s="2" customFormat="1" ht="15" customHeight="1" spans="1:6">
      <c r="A85" s="16">
        <v>81</v>
      </c>
      <c r="B85" s="19" t="s">
        <v>354</v>
      </c>
      <c r="C85" s="18" t="s">
        <v>10</v>
      </c>
      <c r="D85" s="19">
        <v>1.7</v>
      </c>
      <c r="E85" s="20">
        <f t="shared" si="2"/>
        <v>1700</v>
      </c>
      <c r="F85" s="21">
        <f t="shared" si="3"/>
        <v>68</v>
      </c>
    </row>
    <row r="86" s="2" customFormat="1" ht="15" customHeight="1" spans="1:6">
      <c r="A86" s="16">
        <v>82</v>
      </c>
      <c r="B86" s="19" t="s">
        <v>355</v>
      </c>
      <c r="C86" s="18" t="s">
        <v>10</v>
      </c>
      <c r="D86" s="19">
        <v>2</v>
      </c>
      <c r="E86" s="20">
        <f t="shared" si="2"/>
        <v>2000</v>
      </c>
      <c r="F86" s="21">
        <f t="shared" si="3"/>
        <v>80</v>
      </c>
    </row>
    <row r="87" s="2" customFormat="1" ht="15" customHeight="1" spans="1:6">
      <c r="A87" s="16">
        <v>83</v>
      </c>
      <c r="B87" s="19" t="s">
        <v>356</v>
      </c>
      <c r="C87" s="18" t="s">
        <v>10</v>
      </c>
      <c r="D87" s="19">
        <v>1.6</v>
      </c>
      <c r="E87" s="20">
        <f t="shared" si="2"/>
        <v>1600</v>
      </c>
      <c r="F87" s="21">
        <f t="shared" si="3"/>
        <v>64</v>
      </c>
    </row>
    <row r="88" s="2" customFormat="1" ht="15" customHeight="1" spans="1:6">
      <c r="A88" s="16">
        <v>84</v>
      </c>
      <c r="B88" s="19" t="s">
        <v>357</v>
      </c>
      <c r="C88" s="18" t="s">
        <v>10</v>
      </c>
      <c r="D88" s="19">
        <v>0.6</v>
      </c>
      <c r="E88" s="20">
        <f t="shared" si="2"/>
        <v>600</v>
      </c>
      <c r="F88" s="21">
        <f t="shared" si="3"/>
        <v>24</v>
      </c>
    </row>
    <row r="89" s="2" customFormat="1" ht="15" customHeight="1" spans="1:6">
      <c r="A89" s="16">
        <v>85</v>
      </c>
      <c r="B89" s="19" t="s">
        <v>358</v>
      </c>
      <c r="C89" s="18" t="s">
        <v>10</v>
      </c>
      <c r="D89" s="19">
        <v>0.6</v>
      </c>
      <c r="E89" s="20">
        <f t="shared" si="2"/>
        <v>600</v>
      </c>
      <c r="F89" s="21">
        <f t="shared" si="3"/>
        <v>24</v>
      </c>
    </row>
    <row r="90" s="2" customFormat="1" ht="15" customHeight="1" spans="1:6">
      <c r="A90" s="16">
        <v>86</v>
      </c>
      <c r="B90" s="19" t="s">
        <v>359</v>
      </c>
      <c r="C90" s="18" t="s">
        <v>10</v>
      </c>
      <c r="D90" s="19">
        <v>1.6</v>
      </c>
      <c r="E90" s="20">
        <f t="shared" si="2"/>
        <v>1600</v>
      </c>
      <c r="F90" s="21">
        <f t="shared" si="3"/>
        <v>64</v>
      </c>
    </row>
    <row r="91" s="2" customFormat="1" ht="15" customHeight="1" spans="1:6">
      <c r="A91" s="16">
        <v>87</v>
      </c>
      <c r="B91" s="19" t="s">
        <v>360</v>
      </c>
      <c r="C91" s="18" t="s">
        <v>10</v>
      </c>
      <c r="D91" s="19">
        <v>2.7</v>
      </c>
      <c r="E91" s="20">
        <f t="shared" si="2"/>
        <v>2700</v>
      </c>
      <c r="F91" s="21">
        <f t="shared" si="3"/>
        <v>108</v>
      </c>
    </row>
    <row r="92" s="2" customFormat="1" ht="15" customHeight="1" spans="1:6">
      <c r="A92" s="16">
        <v>88</v>
      </c>
      <c r="B92" s="19" t="s">
        <v>361</v>
      </c>
      <c r="C92" s="18" t="s">
        <v>10</v>
      </c>
      <c r="D92" s="19">
        <v>0.8</v>
      </c>
      <c r="E92" s="20">
        <f t="shared" si="2"/>
        <v>800</v>
      </c>
      <c r="F92" s="21">
        <f t="shared" si="3"/>
        <v>32</v>
      </c>
    </row>
    <row r="93" s="2" customFormat="1" ht="15" customHeight="1" spans="1:6">
      <c r="A93" s="16">
        <v>89</v>
      </c>
      <c r="B93" s="19" t="s">
        <v>362</v>
      </c>
      <c r="C93" s="18" t="s">
        <v>10</v>
      </c>
      <c r="D93" s="19">
        <v>2</v>
      </c>
      <c r="E93" s="20">
        <f t="shared" si="2"/>
        <v>2000</v>
      </c>
      <c r="F93" s="21">
        <f t="shared" si="3"/>
        <v>80</v>
      </c>
    </row>
    <row r="94" s="2" customFormat="1" ht="15" customHeight="1" spans="1:6">
      <c r="A94" s="16">
        <v>90</v>
      </c>
      <c r="B94" s="19" t="s">
        <v>363</v>
      </c>
      <c r="C94" s="18" t="s">
        <v>10</v>
      </c>
      <c r="D94" s="19">
        <v>0.9</v>
      </c>
      <c r="E94" s="20">
        <f t="shared" si="2"/>
        <v>900</v>
      </c>
      <c r="F94" s="21">
        <f t="shared" si="3"/>
        <v>36</v>
      </c>
    </row>
    <row r="95" s="2" customFormat="1" ht="15" customHeight="1" spans="1:6">
      <c r="A95" s="16">
        <v>91</v>
      </c>
      <c r="B95" s="19" t="s">
        <v>364</v>
      </c>
      <c r="C95" s="18" t="s">
        <v>10</v>
      </c>
      <c r="D95" s="19">
        <v>1</v>
      </c>
      <c r="E95" s="20">
        <f t="shared" si="2"/>
        <v>1000</v>
      </c>
      <c r="F95" s="21">
        <f t="shared" si="3"/>
        <v>40</v>
      </c>
    </row>
    <row r="96" ht="24.75" customHeight="1" spans="1:6">
      <c r="A96" s="23" t="s">
        <v>30</v>
      </c>
      <c r="B96" s="23"/>
      <c r="C96" s="23"/>
      <c r="D96" s="24">
        <f>SUM(D5:D95)</f>
        <v>164.1</v>
      </c>
      <c r="E96" s="23">
        <f>SUM(E5:E95)</f>
        <v>164100</v>
      </c>
      <c r="F96" s="24">
        <f>SUM(F5:F95)</f>
        <v>6564</v>
      </c>
    </row>
    <row r="97" s="3" customFormat="1" ht="14.25" spans="1:6">
      <c r="A97" s="4"/>
      <c r="D97" s="25"/>
      <c r="E97" s="26"/>
      <c r="F97" s="26"/>
    </row>
    <row r="98" s="3" customFormat="1" ht="28.5" customHeight="1" spans="1:8">
      <c r="A98" s="27" t="s">
        <v>31</v>
      </c>
      <c r="B98" s="27"/>
      <c r="C98" s="27"/>
      <c r="D98" s="27"/>
      <c r="E98" s="27"/>
      <c r="F98" s="27"/>
      <c r="G98" s="28"/>
      <c r="H98" s="28"/>
    </row>
    <row r="99" s="3" customFormat="1" ht="26.25" customHeight="1" spans="1:8">
      <c r="A99" s="29" t="s">
        <v>32</v>
      </c>
      <c r="B99" s="29"/>
      <c r="C99" s="29"/>
      <c r="D99" s="29"/>
      <c r="E99" s="29"/>
      <c r="F99" s="29"/>
      <c r="G99" s="28"/>
      <c r="H99" s="28"/>
    </row>
    <row r="100" s="3" customFormat="1" ht="23.25" customHeight="1" spans="1:8">
      <c r="A100" s="29" t="s">
        <v>33</v>
      </c>
      <c r="B100" s="29"/>
      <c r="C100" s="29"/>
      <c r="D100" s="29"/>
      <c r="E100" s="29"/>
      <c r="F100" s="29"/>
      <c r="G100" s="28"/>
      <c r="H100" s="28"/>
    </row>
    <row r="101" s="3" customFormat="1" ht="24" customHeight="1" spans="1:6">
      <c r="A101" s="29"/>
      <c r="B101" s="29"/>
      <c r="C101" s="29"/>
      <c r="D101" s="29"/>
      <c r="E101" s="29"/>
      <c r="F101" s="29"/>
    </row>
    <row r="102" s="3" customFormat="1" ht="24" customHeight="1" spans="1:6">
      <c r="A102" s="30"/>
      <c r="B102" s="29"/>
      <c r="C102" s="29"/>
      <c r="D102" s="29"/>
      <c r="E102" s="31"/>
      <c r="F102" s="31"/>
    </row>
    <row r="103" s="3" customFormat="1" ht="23.25" customHeight="1" spans="1:6">
      <c r="A103" s="32"/>
      <c r="B103" s="33"/>
      <c r="C103" s="33"/>
      <c r="D103" s="33"/>
      <c r="E103" s="34"/>
      <c r="F103" s="35"/>
    </row>
  </sheetData>
  <mergeCells count="9">
    <mergeCell ref="A1:F1"/>
    <mergeCell ref="A2:F2"/>
    <mergeCell ref="A3:F3"/>
    <mergeCell ref="A96:C96"/>
    <mergeCell ref="A98:F98"/>
    <mergeCell ref="A99:F99"/>
    <mergeCell ref="A100:F100"/>
    <mergeCell ref="A101:C101"/>
    <mergeCell ref="D101:F101"/>
  </mergeCells>
  <dataValidations count="4">
    <dataValidation type="textLength" operator="between" showInputMessage="1" showErrorMessage="1" sqref="B97:C97 B103:C65492">
      <formula1>2</formula1>
      <formula2>10</formula2>
    </dataValidation>
    <dataValidation allowBlank="1" showErrorMessage="1" sqref="D4 E4:F4 D103:E103 E5:E95 F5:F95 F104:F65492"/>
    <dataValidation type="whole" operator="between" allowBlank="1" showInputMessage="1" showErrorMessage="1" sqref="A97 A103:A65492">
      <formula1>1</formula1>
      <formula2>2000</formula2>
    </dataValidation>
    <dataValidation type="list" showInputMessage="1" showErrorMessage="1" prompt="1 男&#10;2 女" sqref="D104:E6549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workbookViewId="0">
      <selection activeCell="I26" sqref="I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365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366</v>
      </c>
      <c r="C5" s="18" t="s">
        <v>10</v>
      </c>
      <c r="D5" s="19">
        <v>0.5</v>
      </c>
      <c r="E5" s="20">
        <f t="shared" ref="E5:E68" si="0">SUM(D5*1000)</f>
        <v>500</v>
      </c>
      <c r="F5" s="21">
        <f t="shared" ref="F5:F68" si="1">D5*40</f>
        <v>20</v>
      </c>
    </row>
    <row r="6" s="2" customFormat="1" ht="15" customHeight="1" spans="1:6">
      <c r="A6" s="16">
        <v>2</v>
      </c>
      <c r="B6" s="19" t="s">
        <v>367</v>
      </c>
      <c r="C6" s="18" t="s">
        <v>10</v>
      </c>
      <c r="D6" s="19">
        <v>0.8</v>
      </c>
      <c r="E6" s="20">
        <f t="shared" si="0"/>
        <v>800</v>
      </c>
      <c r="F6" s="21">
        <f t="shared" si="1"/>
        <v>32</v>
      </c>
    </row>
    <row r="7" s="2" customFormat="1" ht="15" customHeight="1" spans="1:6">
      <c r="A7" s="16">
        <v>3</v>
      </c>
      <c r="B7" s="19" t="s">
        <v>368</v>
      </c>
      <c r="C7" s="18" t="s">
        <v>10</v>
      </c>
      <c r="D7" s="19">
        <v>0.6</v>
      </c>
      <c r="E7" s="20">
        <f t="shared" si="0"/>
        <v>600</v>
      </c>
      <c r="F7" s="21">
        <f t="shared" si="1"/>
        <v>24</v>
      </c>
    </row>
    <row r="8" s="2" customFormat="1" ht="15" customHeight="1" spans="1:6">
      <c r="A8" s="16">
        <v>4</v>
      </c>
      <c r="B8" s="19" t="s">
        <v>369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19" t="s">
        <v>370</v>
      </c>
      <c r="C9" s="18" t="s">
        <v>10</v>
      </c>
      <c r="D9" s="19">
        <v>2.5</v>
      </c>
      <c r="E9" s="20">
        <f t="shared" si="0"/>
        <v>2500</v>
      </c>
      <c r="F9" s="21">
        <f t="shared" si="1"/>
        <v>100</v>
      </c>
    </row>
    <row r="10" s="2" customFormat="1" ht="15" customHeight="1" spans="1:6">
      <c r="A10" s="16">
        <v>6</v>
      </c>
      <c r="B10" s="19" t="s">
        <v>371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372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373</v>
      </c>
      <c r="C12" s="18" t="s">
        <v>10</v>
      </c>
      <c r="D12" s="19">
        <v>1.35</v>
      </c>
      <c r="E12" s="20">
        <f t="shared" si="0"/>
        <v>1350</v>
      </c>
      <c r="F12" s="21">
        <f t="shared" si="1"/>
        <v>54</v>
      </c>
    </row>
    <row r="13" s="2" customFormat="1" ht="15" customHeight="1" spans="1:6">
      <c r="A13" s="16">
        <v>9</v>
      </c>
      <c r="B13" s="19" t="s">
        <v>374</v>
      </c>
      <c r="C13" s="18" t="s">
        <v>10</v>
      </c>
      <c r="D13" s="19">
        <v>1</v>
      </c>
      <c r="E13" s="20">
        <f t="shared" si="0"/>
        <v>1000</v>
      </c>
      <c r="F13" s="21">
        <f t="shared" si="1"/>
        <v>40</v>
      </c>
    </row>
    <row r="14" s="2" customFormat="1" ht="15" customHeight="1" spans="1:6">
      <c r="A14" s="16">
        <v>10</v>
      </c>
      <c r="B14" s="19" t="s">
        <v>375</v>
      </c>
      <c r="C14" s="18" t="s">
        <v>10</v>
      </c>
      <c r="D14" s="19">
        <v>3.5</v>
      </c>
      <c r="E14" s="20">
        <f t="shared" si="0"/>
        <v>3500</v>
      </c>
      <c r="F14" s="21">
        <f t="shared" si="1"/>
        <v>140</v>
      </c>
    </row>
    <row r="15" s="2" customFormat="1" ht="15" customHeight="1" spans="1:6">
      <c r="A15" s="16">
        <v>11</v>
      </c>
      <c r="B15" s="19" t="s">
        <v>376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377</v>
      </c>
      <c r="C16" s="18" t="s">
        <v>10</v>
      </c>
      <c r="D16" s="19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19" t="s">
        <v>378</v>
      </c>
      <c r="C17" s="18" t="s">
        <v>10</v>
      </c>
      <c r="D17" s="19">
        <v>13</v>
      </c>
      <c r="E17" s="20">
        <f t="shared" si="0"/>
        <v>13000</v>
      </c>
      <c r="F17" s="21">
        <f t="shared" si="1"/>
        <v>520</v>
      </c>
    </row>
    <row r="18" s="2" customFormat="1" ht="15" customHeight="1" spans="1:6">
      <c r="A18" s="16">
        <v>14</v>
      </c>
      <c r="B18" s="19" t="s">
        <v>379</v>
      </c>
      <c r="C18" s="18" t="s">
        <v>10</v>
      </c>
      <c r="D18" s="19">
        <v>4</v>
      </c>
      <c r="E18" s="20">
        <f t="shared" si="0"/>
        <v>4000</v>
      </c>
      <c r="F18" s="21">
        <f t="shared" si="1"/>
        <v>160</v>
      </c>
    </row>
    <row r="19" s="2" customFormat="1" ht="15" customHeight="1" spans="1:6">
      <c r="A19" s="16">
        <v>15</v>
      </c>
      <c r="B19" s="19" t="s">
        <v>380</v>
      </c>
      <c r="C19" s="18" t="s">
        <v>10</v>
      </c>
      <c r="D19" s="19">
        <v>2</v>
      </c>
      <c r="E19" s="20">
        <f t="shared" si="0"/>
        <v>2000</v>
      </c>
      <c r="F19" s="21">
        <f t="shared" si="1"/>
        <v>80</v>
      </c>
    </row>
    <row r="20" s="2" customFormat="1" ht="15" customHeight="1" spans="1:6">
      <c r="A20" s="16">
        <v>16</v>
      </c>
      <c r="B20" s="19" t="s">
        <v>381</v>
      </c>
      <c r="C20" s="18" t="s">
        <v>10</v>
      </c>
      <c r="D20" s="19">
        <v>5</v>
      </c>
      <c r="E20" s="20">
        <f t="shared" si="0"/>
        <v>5000</v>
      </c>
      <c r="F20" s="21">
        <f t="shared" si="1"/>
        <v>200</v>
      </c>
    </row>
    <row r="21" s="2" customFormat="1" ht="15" customHeight="1" spans="1:6">
      <c r="A21" s="16">
        <v>17</v>
      </c>
      <c r="B21" s="19" t="s">
        <v>382</v>
      </c>
      <c r="C21" s="18" t="s">
        <v>10</v>
      </c>
      <c r="D21" s="19">
        <v>1.5</v>
      </c>
      <c r="E21" s="20">
        <f t="shared" si="0"/>
        <v>1500</v>
      </c>
      <c r="F21" s="21">
        <f t="shared" si="1"/>
        <v>60</v>
      </c>
    </row>
    <row r="22" s="2" customFormat="1" ht="15" customHeight="1" spans="1:6">
      <c r="A22" s="16">
        <v>18</v>
      </c>
      <c r="B22" s="19" t="s">
        <v>383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19" t="s">
        <v>384</v>
      </c>
      <c r="C23" s="18" t="s">
        <v>10</v>
      </c>
      <c r="D23" s="19">
        <v>2</v>
      </c>
      <c r="E23" s="20">
        <f t="shared" si="0"/>
        <v>2000</v>
      </c>
      <c r="F23" s="21">
        <f t="shared" si="1"/>
        <v>80</v>
      </c>
    </row>
    <row r="24" ht="24.75" customHeight="1" spans="1:6">
      <c r="A24" s="23" t="s">
        <v>30</v>
      </c>
      <c r="B24" s="23"/>
      <c r="C24" s="23"/>
      <c r="D24" s="24">
        <f>SUM(D5:D23)</f>
        <v>45.25</v>
      </c>
      <c r="E24" s="23">
        <f>SUM(E5:E23)</f>
        <v>45250</v>
      </c>
      <c r="F24" s="24">
        <f>SUM(F5:F23)</f>
        <v>1810</v>
      </c>
    </row>
    <row r="25" s="3" customFormat="1" ht="14.25" spans="1:6">
      <c r="A25" s="4"/>
      <c r="D25" s="25"/>
      <c r="E25" s="26"/>
      <c r="F25" s="26"/>
    </row>
    <row r="26" s="3" customFormat="1" ht="28.5" customHeight="1" spans="1:8">
      <c r="A26" s="27" t="s">
        <v>31</v>
      </c>
      <c r="B26" s="27"/>
      <c r="C26" s="27"/>
      <c r="D26" s="27"/>
      <c r="E26" s="27"/>
      <c r="F26" s="27"/>
      <c r="G26" s="28"/>
      <c r="H26" s="28"/>
    </row>
    <row r="27" s="3" customFormat="1" ht="26.25" customHeight="1" spans="1:8">
      <c r="A27" s="29" t="s">
        <v>32</v>
      </c>
      <c r="B27" s="29"/>
      <c r="C27" s="29"/>
      <c r="D27" s="29"/>
      <c r="E27" s="29"/>
      <c r="F27" s="29"/>
      <c r="G27" s="28"/>
      <c r="H27" s="28"/>
    </row>
    <row r="28" s="3" customFormat="1" ht="23.25" customHeight="1" spans="1:8">
      <c r="A28" s="29" t="s">
        <v>33</v>
      </c>
      <c r="B28" s="29"/>
      <c r="C28" s="29"/>
      <c r="D28" s="29"/>
      <c r="E28" s="29"/>
      <c r="F28" s="29"/>
      <c r="G28" s="28"/>
      <c r="H28" s="28"/>
    </row>
    <row r="29" s="3" customFormat="1" ht="24" customHeight="1" spans="1:6">
      <c r="A29" s="29"/>
      <c r="B29" s="29"/>
      <c r="C29" s="29"/>
      <c r="D29" s="29"/>
      <c r="E29" s="29"/>
      <c r="F29" s="29"/>
    </row>
    <row r="30" s="3" customFormat="1" ht="24" customHeight="1" spans="1:6">
      <c r="A30" s="30"/>
      <c r="B30" s="29"/>
      <c r="C30" s="29"/>
      <c r="D30" s="29"/>
      <c r="E30" s="31"/>
      <c r="F30" s="31"/>
    </row>
    <row r="31" s="3" customFormat="1" ht="23.25" customHeight="1" spans="1:6">
      <c r="A31" s="32"/>
      <c r="B31" s="33"/>
      <c r="C31" s="33"/>
      <c r="D31" s="33"/>
      <c r="E31" s="34"/>
      <c r="F31" s="35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zoomScalePageLayoutView="400" zoomScaleSheetLayoutView="60" topLeftCell="A63" workbookViewId="0">
      <selection activeCell="H93" sqref="H9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386</v>
      </c>
      <c r="C5" s="18" t="s">
        <v>10</v>
      </c>
      <c r="D5" s="19">
        <v>1.5</v>
      </c>
      <c r="E5" s="20">
        <f t="shared" ref="E5:E68" si="0">SUM(D5*1000)</f>
        <v>1500</v>
      </c>
      <c r="F5" s="21">
        <f t="shared" ref="F5:F68" si="1">D5*40</f>
        <v>60</v>
      </c>
    </row>
    <row r="6" s="2" customFormat="1" ht="15" customHeight="1" spans="1:6">
      <c r="A6" s="16">
        <v>2</v>
      </c>
      <c r="B6" s="19" t="s">
        <v>387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388</v>
      </c>
      <c r="C7" s="18" t="s">
        <v>10</v>
      </c>
      <c r="D7" s="19">
        <v>2</v>
      </c>
      <c r="E7" s="20">
        <f t="shared" si="0"/>
        <v>2000</v>
      </c>
      <c r="F7" s="21">
        <f t="shared" si="1"/>
        <v>80</v>
      </c>
    </row>
    <row r="8" s="2" customFormat="1" ht="15" customHeight="1" spans="1:6">
      <c r="A8" s="16">
        <v>4</v>
      </c>
      <c r="B8" s="19" t="s">
        <v>389</v>
      </c>
      <c r="C8" s="18" t="s">
        <v>10</v>
      </c>
      <c r="D8" s="19">
        <v>1.5</v>
      </c>
      <c r="E8" s="20">
        <f t="shared" si="0"/>
        <v>1500</v>
      </c>
      <c r="F8" s="21">
        <f t="shared" si="1"/>
        <v>60</v>
      </c>
    </row>
    <row r="9" s="2" customFormat="1" ht="15" customHeight="1" spans="1:6">
      <c r="A9" s="16">
        <v>5</v>
      </c>
      <c r="B9" s="19" t="s">
        <v>390</v>
      </c>
      <c r="C9" s="18" t="s">
        <v>10</v>
      </c>
      <c r="D9" s="19">
        <v>0.5</v>
      </c>
      <c r="E9" s="20">
        <f t="shared" si="0"/>
        <v>500</v>
      </c>
      <c r="F9" s="21">
        <f t="shared" si="1"/>
        <v>20</v>
      </c>
    </row>
    <row r="10" s="2" customFormat="1" ht="15" customHeight="1" spans="1:6">
      <c r="A10" s="16">
        <v>6</v>
      </c>
      <c r="B10" s="114" t="s">
        <v>391</v>
      </c>
      <c r="C10" s="18" t="s">
        <v>10</v>
      </c>
      <c r="D10" s="114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392</v>
      </c>
      <c r="C11" s="18" t="s">
        <v>10</v>
      </c>
      <c r="D11" s="19">
        <v>1.5</v>
      </c>
      <c r="E11" s="20">
        <f t="shared" si="0"/>
        <v>1500</v>
      </c>
      <c r="F11" s="21">
        <f t="shared" si="1"/>
        <v>60</v>
      </c>
    </row>
    <row r="12" s="2" customFormat="1" ht="15" customHeight="1" spans="1:6">
      <c r="A12" s="16">
        <v>8</v>
      </c>
      <c r="B12" s="19" t="s">
        <v>393</v>
      </c>
      <c r="C12" s="18" t="s">
        <v>10</v>
      </c>
      <c r="D12" s="19">
        <v>2.5</v>
      </c>
      <c r="E12" s="20">
        <f t="shared" si="0"/>
        <v>2500</v>
      </c>
      <c r="F12" s="21">
        <f t="shared" si="1"/>
        <v>100</v>
      </c>
    </row>
    <row r="13" s="2" customFormat="1" ht="15" customHeight="1" spans="1:6">
      <c r="A13" s="16">
        <v>9</v>
      </c>
      <c r="B13" s="19" t="s">
        <v>394</v>
      </c>
      <c r="C13" s="18" t="s">
        <v>10</v>
      </c>
      <c r="D13" s="19">
        <v>1</v>
      </c>
      <c r="E13" s="20">
        <f t="shared" si="0"/>
        <v>1000</v>
      </c>
      <c r="F13" s="21">
        <f t="shared" si="1"/>
        <v>40</v>
      </c>
    </row>
    <row r="14" s="2" customFormat="1" ht="15" customHeight="1" spans="1:6">
      <c r="A14" s="16">
        <v>10</v>
      </c>
      <c r="B14" s="19" t="s">
        <v>395</v>
      </c>
      <c r="C14" s="18" t="s">
        <v>10</v>
      </c>
      <c r="D14" s="19">
        <v>7</v>
      </c>
      <c r="E14" s="20">
        <f t="shared" si="0"/>
        <v>7000</v>
      </c>
      <c r="F14" s="21">
        <f t="shared" si="1"/>
        <v>280</v>
      </c>
    </row>
    <row r="15" s="2" customFormat="1" ht="15" customHeight="1" spans="1:6">
      <c r="A15" s="16">
        <v>11</v>
      </c>
      <c r="B15" s="19" t="s">
        <v>396</v>
      </c>
      <c r="C15" s="18" t="s">
        <v>10</v>
      </c>
      <c r="D15" s="19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19" t="s">
        <v>397</v>
      </c>
      <c r="C16" s="18" t="s">
        <v>10</v>
      </c>
      <c r="D16" s="19">
        <v>1.5</v>
      </c>
      <c r="E16" s="20">
        <f t="shared" si="0"/>
        <v>1500</v>
      </c>
      <c r="F16" s="21">
        <f t="shared" si="1"/>
        <v>60</v>
      </c>
    </row>
    <row r="17" s="2" customFormat="1" ht="15" customHeight="1" spans="1:6">
      <c r="A17" s="16">
        <v>13</v>
      </c>
      <c r="B17" s="19" t="s">
        <v>398</v>
      </c>
      <c r="C17" s="18" t="s">
        <v>10</v>
      </c>
      <c r="D17" s="19">
        <v>2.5</v>
      </c>
      <c r="E17" s="20">
        <f t="shared" si="0"/>
        <v>2500</v>
      </c>
      <c r="F17" s="21">
        <f t="shared" si="1"/>
        <v>100</v>
      </c>
    </row>
    <row r="18" s="2" customFormat="1" ht="15" customHeight="1" spans="1:6">
      <c r="A18" s="16">
        <v>14</v>
      </c>
      <c r="B18" s="19" t="s">
        <v>399</v>
      </c>
      <c r="C18" s="18" t="s">
        <v>10</v>
      </c>
      <c r="D18" s="19">
        <v>1.5</v>
      </c>
      <c r="E18" s="20">
        <f t="shared" si="0"/>
        <v>1500</v>
      </c>
      <c r="F18" s="21">
        <f t="shared" si="1"/>
        <v>60</v>
      </c>
    </row>
    <row r="19" s="2" customFormat="1" ht="15" customHeight="1" spans="1:6">
      <c r="A19" s="16">
        <v>15</v>
      </c>
      <c r="B19" s="19" t="s">
        <v>400</v>
      </c>
      <c r="C19" s="18" t="s">
        <v>10</v>
      </c>
      <c r="D19" s="19">
        <v>1</v>
      </c>
      <c r="E19" s="20">
        <f t="shared" si="0"/>
        <v>1000</v>
      </c>
      <c r="F19" s="21">
        <f t="shared" si="1"/>
        <v>40</v>
      </c>
    </row>
    <row r="20" s="2" customFormat="1" ht="15" customHeight="1" spans="1:6">
      <c r="A20" s="16">
        <v>16</v>
      </c>
      <c r="B20" s="19" t="s">
        <v>401</v>
      </c>
      <c r="C20" s="18" t="s">
        <v>10</v>
      </c>
      <c r="D20" s="19">
        <v>1.5</v>
      </c>
      <c r="E20" s="20">
        <f t="shared" si="0"/>
        <v>1500</v>
      </c>
      <c r="F20" s="21">
        <f t="shared" si="1"/>
        <v>60</v>
      </c>
    </row>
    <row r="21" s="2" customFormat="1" ht="15" customHeight="1" spans="1:6">
      <c r="A21" s="16">
        <v>17</v>
      </c>
      <c r="B21" s="19" t="s">
        <v>402</v>
      </c>
      <c r="C21" s="18" t="s">
        <v>10</v>
      </c>
      <c r="D21" s="19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19" t="s">
        <v>403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19" t="s">
        <v>404</v>
      </c>
      <c r="C23" s="18" t="s">
        <v>10</v>
      </c>
      <c r="D23" s="19">
        <v>1</v>
      </c>
      <c r="E23" s="20">
        <f t="shared" si="0"/>
        <v>1000</v>
      </c>
      <c r="F23" s="21">
        <f t="shared" si="1"/>
        <v>40</v>
      </c>
    </row>
    <row r="24" s="2" customFormat="1" ht="15" customHeight="1" spans="1:6">
      <c r="A24" s="16">
        <v>20</v>
      </c>
      <c r="B24" s="19" t="s">
        <v>405</v>
      </c>
      <c r="C24" s="18" t="s">
        <v>10</v>
      </c>
      <c r="D24" s="19">
        <v>2</v>
      </c>
      <c r="E24" s="20">
        <f t="shared" si="0"/>
        <v>2000</v>
      </c>
      <c r="F24" s="21">
        <f t="shared" si="1"/>
        <v>80</v>
      </c>
    </row>
    <row r="25" s="2" customFormat="1" ht="15" customHeight="1" spans="1:6">
      <c r="A25" s="16">
        <v>21</v>
      </c>
      <c r="B25" s="19" t="s">
        <v>406</v>
      </c>
      <c r="C25" s="18" t="s">
        <v>10</v>
      </c>
      <c r="D25" s="19">
        <v>2</v>
      </c>
      <c r="E25" s="20">
        <f t="shared" si="0"/>
        <v>2000</v>
      </c>
      <c r="F25" s="21">
        <f t="shared" si="1"/>
        <v>80</v>
      </c>
    </row>
    <row r="26" s="2" customFormat="1" ht="15" customHeight="1" spans="1:6">
      <c r="A26" s="16">
        <v>22</v>
      </c>
      <c r="B26" s="19" t="s">
        <v>407</v>
      </c>
      <c r="C26" s="18" t="s">
        <v>10</v>
      </c>
      <c r="D26" s="19">
        <v>5.5</v>
      </c>
      <c r="E26" s="20">
        <f t="shared" si="0"/>
        <v>5500</v>
      </c>
      <c r="F26" s="21">
        <f t="shared" si="1"/>
        <v>220</v>
      </c>
    </row>
    <row r="27" s="2" customFormat="1" ht="15" customHeight="1" spans="1:6">
      <c r="A27" s="16">
        <v>23</v>
      </c>
      <c r="B27" s="19" t="s">
        <v>408</v>
      </c>
      <c r="C27" s="18" t="s">
        <v>10</v>
      </c>
      <c r="D27" s="19">
        <v>1.5</v>
      </c>
      <c r="E27" s="20">
        <f t="shared" si="0"/>
        <v>1500</v>
      </c>
      <c r="F27" s="21">
        <f t="shared" si="1"/>
        <v>60</v>
      </c>
    </row>
    <row r="28" s="2" customFormat="1" ht="15" customHeight="1" spans="1:6">
      <c r="A28" s="16">
        <v>24</v>
      </c>
      <c r="B28" s="19" t="s">
        <v>409</v>
      </c>
      <c r="C28" s="18" t="s">
        <v>10</v>
      </c>
      <c r="D28" s="19">
        <v>3.5</v>
      </c>
      <c r="E28" s="20">
        <f t="shared" si="0"/>
        <v>3500</v>
      </c>
      <c r="F28" s="21">
        <f t="shared" si="1"/>
        <v>140</v>
      </c>
    </row>
    <row r="29" s="2" customFormat="1" ht="15" customHeight="1" spans="1:6">
      <c r="A29" s="16">
        <v>25</v>
      </c>
      <c r="B29" s="19" t="s">
        <v>410</v>
      </c>
      <c r="C29" s="18" t="s">
        <v>10</v>
      </c>
      <c r="D29" s="19">
        <v>3</v>
      </c>
      <c r="E29" s="20">
        <f t="shared" si="0"/>
        <v>3000</v>
      </c>
      <c r="F29" s="21">
        <f t="shared" si="1"/>
        <v>120</v>
      </c>
    </row>
    <row r="30" s="2" customFormat="1" ht="15" customHeight="1" spans="1:6">
      <c r="A30" s="16">
        <v>26</v>
      </c>
      <c r="B30" s="19" t="s">
        <v>411</v>
      </c>
      <c r="C30" s="18" t="s">
        <v>10</v>
      </c>
      <c r="D30" s="19">
        <v>4</v>
      </c>
      <c r="E30" s="20">
        <f t="shared" si="0"/>
        <v>4000</v>
      </c>
      <c r="F30" s="21">
        <f t="shared" si="1"/>
        <v>160</v>
      </c>
    </row>
    <row r="31" s="2" customFormat="1" ht="15" customHeight="1" spans="1:6">
      <c r="A31" s="16">
        <v>27</v>
      </c>
      <c r="B31" s="19" t="s">
        <v>412</v>
      </c>
      <c r="C31" s="18" t="s">
        <v>10</v>
      </c>
      <c r="D31" s="19">
        <v>2.5</v>
      </c>
      <c r="E31" s="20">
        <f t="shared" si="0"/>
        <v>2500</v>
      </c>
      <c r="F31" s="21">
        <f t="shared" si="1"/>
        <v>100</v>
      </c>
    </row>
    <row r="32" s="2" customFormat="1" ht="15" customHeight="1" spans="1:6">
      <c r="A32" s="16">
        <v>28</v>
      </c>
      <c r="B32" s="19" t="s">
        <v>413</v>
      </c>
      <c r="C32" s="18" t="s">
        <v>10</v>
      </c>
      <c r="D32" s="19">
        <v>2</v>
      </c>
      <c r="E32" s="20">
        <f t="shared" si="0"/>
        <v>2000</v>
      </c>
      <c r="F32" s="21">
        <f t="shared" si="1"/>
        <v>80</v>
      </c>
    </row>
    <row r="33" s="2" customFormat="1" ht="15" customHeight="1" spans="1:6">
      <c r="A33" s="16">
        <v>29</v>
      </c>
      <c r="B33" s="19" t="s">
        <v>414</v>
      </c>
      <c r="C33" s="18" t="s">
        <v>10</v>
      </c>
      <c r="D33" s="19">
        <v>1</v>
      </c>
      <c r="E33" s="20">
        <f t="shared" si="0"/>
        <v>1000</v>
      </c>
      <c r="F33" s="21">
        <f t="shared" si="1"/>
        <v>40</v>
      </c>
    </row>
    <row r="34" s="2" customFormat="1" ht="15" customHeight="1" spans="1:6">
      <c r="A34" s="16">
        <v>30</v>
      </c>
      <c r="B34" s="19" t="s">
        <v>415</v>
      </c>
      <c r="C34" s="18" t="s">
        <v>10</v>
      </c>
      <c r="D34" s="19">
        <v>2</v>
      </c>
      <c r="E34" s="20">
        <f t="shared" si="0"/>
        <v>2000</v>
      </c>
      <c r="F34" s="21">
        <f t="shared" si="1"/>
        <v>80</v>
      </c>
    </row>
    <row r="35" s="2" customFormat="1" ht="15" customHeight="1" spans="1:6">
      <c r="A35" s="16">
        <v>31</v>
      </c>
      <c r="B35" s="19" t="s">
        <v>416</v>
      </c>
      <c r="C35" s="18" t="s">
        <v>10</v>
      </c>
      <c r="D35" s="19">
        <v>1</v>
      </c>
      <c r="E35" s="20">
        <f t="shared" si="0"/>
        <v>1000</v>
      </c>
      <c r="F35" s="21">
        <f t="shared" si="1"/>
        <v>40</v>
      </c>
    </row>
    <row r="36" s="2" customFormat="1" ht="15" customHeight="1" spans="1:6">
      <c r="A36" s="16">
        <v>32</v>
      </c>
      <c r="B36" s="19" t="s">
        <v>417</v>
      </c>
      <c r="C36" s="18" t="s">
        <v>10</v>
      </c>
      <c r="D36" s="19">
        <v>1.5</v>
      </c>
      <c r="E36" s="20">
        <f t="shared" si="0"/>
        <v>1500</v>
      </c>
      <c r="F36" s="21">
        <f t="shared" si="1"/>
        <v>60</v>
      </c>
    </row>
    <row r="37" s="2" customFormat="1" ht="15" customHeight="1" spans="1:6">
      <c r="A37" s="16">
        <v>33</v>
      </c>
      <c r="B37" s="19" t="s">
        <v>418</v>
      </c>
      <c r="C37" s="18" t="s">
        <v>10</v>
      </c>
      <c r="D37" s="19">
        <v>1</v>
      </c>
      <c r="E37" s="20">
        <f t="shared" si="0"/>
        <v>1000</v>
      </c>
      <c r="F37" s="21">
        <f t="shared" si="1"/>
        <v>40</v>
      </c>
    </row>
    <row r="38" s="2" customFormat="1" ht="15" customHeight="1" spans="1:6">
      <c r="A38" s="16">
        <v>34</v>
      </c>
      <c r="B38" s="19" t="s">
        <v>419</v>
      </c>
      <c r="C38" s="18" t="s">
        <v>10</v>
      </c>
      <c r="D38" s="19">
        <v>1.5</v>
      </c>
      <c r="E38" s="20">
        <f t="shared" si="0"/>
        <v>1500</v>
      </c>
      <c r="F38" s="21">
        <f t="shared" si="1"/>
        <v>60</v>
      </c>
    </row>
    <row r="39" s="2" customFormat="1" ht="15" customHeight="1" spans="1:6">
      <c r="A39" s="16">
        <v>35</v>
      </c>
      <c r="B39" s="19" t="s">
        <v>420</v>
      </c>
      <c r="C39" s="18" t="s">
        <v>10</v>
      </c>
      <c r="D39" s="19">
        <v>1.5</v>
      </c>
      <c r="E39" s="20">
        <f t="shared" si="0"/>
        <v>1500</v>
      </c>
      <c r="F39" s="21">
        <f t="shared" si="1"/>
        <v>60</v>
      </c>
    </row>
    <row r="40" s="2" customFormat="1" ht="15" customHeight="1" spans="1:6">
      <c r="A40" s="16">
        <v>36</v>
      </c>
      <c r="B40" s="19" t="s">
        <v>421</v>
      </c>
      <c r="C40" s="18" t="s">
        <v>10</v>
      </c>
      <c r="D40" s="19">
        <v>1</v>
      </c>
      <c r="E40" s="20">
        <f t="shared" si="0"/>
        <v>1000</v>
      </c>
      <c r="F40" s="21">
        <f t="shared" si="1"/>
        <v>40</v>
      </c>
    </row>
    <row r="41" s="2" customFormat="1" ht="15" customHeight="1" spans="1:6">
      <c r="A41" s="16">
        <v>37</v>
      </c>
      <c r="B41" s="19" t="s">
        <v>422</v>
      </c>
      <c r="C41" s="18" t="s">
        <v>10</v>
      </c>
      <c r="D41" s="19">
        <v>2</v>
      </c>
      <c r="E41" s="20">
        <f t="shared" si="0"/>
        <v>2000</v>
      </c>
      <c r="F41" s="21">
        <f t="shared" si="1"/>
        <v>80</v>
      </c>
    </row>
    <row r="42" s="2" customFormat="1" ht="15" customHeight="1" spans="1:6">
      <c r="A42" s="16">
        <v>38</v>
      </c>
      <c r="B42" s="19" t="s">
        <v>423</v>
      </c>
      <c r="C42" s="18" t="s">
        <v>10</v>
      </c>
      <c r="D42" s="19">
        <v>4</v>
      </c>
      <c r="E42" s="20">
        <f t="shared" si="0"/>
        <v>4000</v>
      </c>
      <c r="F42" s="21">
        <f t="shared" si="1"/>
        <v>160</v>
      </c>
    </row>
    <row r="43" s="2" customFormat="1" ht="15" customHeight="1" spans="1:6">
      <c r="A43" s="16">
        <v>39</v>
      </c>
      <c r="B43" s="19" t="s">
        <v>424</v>
      </c>
      <c r="C43" s="18" t="s">
        <v>10</v>
      </c>
      <c r="D43" s="19">
        <v>1.5</v>
      </c>
      <c r="E43" s="20">
        <f t="shared" si="0"/>
        <v>1500</v>
      </c>
      <c r="F43" s="21">
        <f t="shared" si="1"/>
        <v>60</v>
      </c>
    </row>
    <row r="44" s="2" customFormat="1" ht="15" customHeight="1" spans="1:6">
      <c r="A44" s="16">
        <v>40</v>
      </c>
      <c r="B44" s="19" t="s">
        <v>425</v>
      </c>
      <c r="C44" s="18" t="s">
        <v>10</v>
      </c>
      <c r="D44" s="19">
        <v>3</v>
      </c>
      <c r="E44" s="20">
        <f t="shared" si="0"/>
        <v>3000</v>
      </c>
      <c r="F44" s="21">
        <f t="shared" si="1"/>
        <v>120</v>
      </c>
    </row>
    <row r="45" s="2" customFormat="1" ht="15" customHeight="1" spans="1:6">
      <c r="A45" s="16">
        <v>41</v>
      </c>
      <c r="B45" s="19" t="s">
        <v>426</v>
      </c>
      <c r="C45" s="18" t="s">
        <v>10</v>
      </c>
      <c r="D45" s="19">
        <v>1.5</v>
      </c>
      <c r="E45" s="20">
        <f t="shared" si="0"/>
        <v>1500</v>
      </c>
      <c r="F45" s="21">
        <f t="shared" si="1"/>
        <v>60</v>
      </c>
    </row>
    <row r="46" s="2" customFormat="1" ht="15" customHeight="1" spans="1:6">
      <c r="A46" s="16">
        <v>42</v>
      </c>
      <c r="B46" s="19" t="s">
        <v>427</v>
      </c>
      <c r="C46" s="18" t="s">
        <v>10</v>
      </c>
      <c r="D46" s="19">
        <v>2</v>
      </c>
      <c r="E46" s="20">
        <f t="shared" si="0"/>
        <v>2000</v>
      </c>
      <c r="F46" s="21">
        <f t="shared" si="1"/>
        <v>80</v>
      </c>
    </row>
    <row r="47" s="2" customFormat="1" ht="15" customHeight="1" spans="1:6">
      <c r="A47" s="16">
        <v>43</v>
      </c>
      <c r="B47" s="19" t="s">
        <v>428</v>
      </c>
      <c r="C47" s="18" t="s">
        <v>10</v>
      </c>
      <c r="D47" s="19">
        <v>2</v>
      </c>
      <c r="E47" s="20">
        <f t="shared" si="0"/>
        <v>2000</v>
      </c>
      <c r="F47" s="21">
        <f t="shared" si="1"/>
        <v>80</v>
      </c>
    </row>
    <row r="48" s="2" customFormat="1" ht="15" customHeight="1" spans="1:6">
      <c r="A48" s="16">
        <v>44</v>
      </c>
      <c r="B48" s="19" t="s">
        <v>429</v>
      </c>
      <c r="C48" s="18" t="s">
        <v>10</v>
      </c>
      <c r="D48" s="19">
        <v>1.5</v>
      </c>
      <c r="E48" s="20">
        <f t="shared" si="0"/>
        <v>1500</v>
      </c>
      <c r="F48" s="21">
        <f t="shared" si="1"/>
        <v>60</v>
      </c>
    </row>
    <row r="49" s="2" customFormat="1" ht="15" customHeight="1" spans="1:6">
      <c r="A49" s="16">
        <v>45</v>
      </c>
      <c r="B49" s="19" t="s">
        <v>430</v>
      </c>
      <c r="C49" s="18" t="s">
        <v>10</v>
      </c>
      <c r="D49" s="19">
        <v>2.5</v>
      </c>
      <c r="E49" s="20">
        <f t="shared" si="0"/>
        <v>2500</v>
      </c>
      <c r="F49" s="21">
        <f t="shared" si="1"/>
        <v>100</v>
      </c>
    </row>
    <row r="50" s="2" customFormat="1" ht="15" customHeight="1" spans="1:6">
      <c r="A50" s="16">
        <v>46</v>
      </c>
      <c r="B50" s="19" t="s">
        <v>431</v>
      </c>
      <c r="C50" s="18" t="s">
        <v>10</v>
      </c>
      <c r="D50" s="19">
        <v>1.5</v>
      </c>
      <c r="E50" s="20">
        <f t="shared" si="0"/>
        <v>1500</v>
      </c>
      <c r="F50" s="21">
        <f t="shared" si="1"/>
        <v>60</v>
      </c>
    </row>
    <row r="51" s="2" customFormat="1" ht="15" customHeight="1" spans="1:6">
      <c r="A51" s="16">
        <v>47</v>
      </c>
      <c r="B51" s="19" t="s">
        <v>432</v>
      </c>
      <c r="C51" s="18" t="s">
        <v>10</v>
      </c>
      <c r="D51" s="19">
        <v>2</v>
      </c>
      <c r="E51" s="20">
        <f t="shared" si="0"/>
        <v>2000</v>
      </c>
      <c r="F51" s="21">
        <f t="shared" si="1"/>
        <v>80</v>
      </c>
    </row>
    <row r="52" s="2" customFormat="1" ht="15" customHeight="1" spans="1:6">
      <c r="A52" s="16">
        <v>48</v>
      </c>
      <c r="B52" s="19" t="s">
        <v>433</v>
      </c>
      <c r="C52" s="18" t="s">
        <v>10</v>
      </c>
      <c r="D52" s="19">
        <v>1.5</v>
      </c>
      <c r="E52" s="20">
        <f t="shared" si="0"/>
        <v>1500</v>
      </c>
      <c r="F52" s="21">
        <f t="shared" si="1"/>
        <v>60</v>
      </c>
    </row>
    <row r="53" s="2" customFormat="1" ht="15" customHeight="1" spans="1:6">
      <c r="A53" s="16">
        <v>49</v>
      </c>
      <c r="B53" s="19" t="s">
        <v>434</v>
      </c>
      <c r="C53" s="18" t="s">
        <v>10</v>
      </c>
      <c r="D53" s="19">
        <v>1.5</v>
      </c>
      <c r="E53" s="20">
        <f t="shared" si="0"/>
        <v>1500</v>
      </c>
      <c r="F53" s="21">
        <f t="shared" si="1"/>
        <v>60</v>
      </c>
    </row>
    <row r="54" s="2" customFormat="1" ht="15" customHeight="1" spans="1:6">
      <c r="A54" s="16">
        <v>50</v>
      </c>
      <c r="B54" s="19" t="s">
        <v>435</v>
      </c>
      <c r="C54" s="18" t="s">
        <v>10</v>
      </c>
      <c r="D54" s="19">
        <v>1.5</v>
      </c>
      <c r="E54" s="20">
        <f t="shared" si="0"/>
        <v>1500</v>
      </c>
      <c r="F54" s="21">
        <f t="shared" si="1"/>
        <v>60</v>
      </c>
    </row>
    <row r="55" s="2" customFormat="1" ht="15" customHeight="1" spans="1:6">
      <c r="A55" s="16">
        <v>51</v>
      </c>
      <c r="B55" s="19" t="s">
        <v>436</v>
      </c>
      <c r="C55" s="18" t="s">
        <v>10</v>
      </c>
      <c r="D55" s="19">
        <v>1</v>
      </c>
      <c r="E55" s="20">
        <f t="shared" si="0"/>
        <v>1000</v>
      </c>
      <c r="F55" s="21">
        <f t="shared" si="1"/>
        <v>40</v>
      </c>
    </row>
    <row r="56" s="2" customFormat="1" ht="15" customHeight="1" spans="1:6">
      <c r="A56" s="16">
        <v>52</v>
      </c>
      <c r="B56" s="19" t="s">
        <v>437</v>
      </c>
      <c r="C56" s="18" t="s">
        <v>10</v>
      </c>
      <c r="D56" s="19">
        <v>1</v>
      </c>
      <c r="E56" s="20">
        <f t="shared" si="0"/>
        <v>1000</v>
      </c>
      <c r="F56" s="21">
        <f t="shared" si="1"/>
        <v>40</v>
      </c>
    </row>
    <row r="57" s="2" customFormat="1" ht="15" customHeight="1" spans="1:6">
      <c r="A57" s="16">
        <v>53</v>
      </c>
      <c r="B57" s="19" t="s">
        <v>438</v>
      </c>
      <c r="C57" s="18" t="s">
        <v>10</v>
      </c>
      <c r="D57" s="19">
        <v>1</v>
      </c>
      <c r="E57" s="20">
        <f t="shared" si="0"/>
        <v>1000</v>
      </c>
      <c r="F57" s="21">
        <f t="shared" si="1"/>
        <v>40</v>
      </c>
    </row>
    <row r="58" s="2" customFormat="1" ht="15" customHeight="1" spans="1:6">
      <c r="A58" s="16">
        <v>54</v>
      </c>
      <c r="B58" s="19" t="s">
        <v>439</v>
      </c>
      <c r="C58" s="18" t="s">
        <v>10</v>
      </c>
      <c r="D58" s="19">
        <v>1</v>
      </c>
      <c r="E58" s="20">
        <f t="shared" si="0"/>
        <v>1000</v>
      </c>
      <c r="F58" s="21">
        <f t="shared" si="1"/>
        <v>40</v>
      </c>
    </row>
    <row r="59" s="2" customFormat="1" ht="15" customHeight="1" spans="1:6">
      <c r="A59" s="16">
        <v>55</v>
      </c>
      <c r="B59" s="19" t="s">
        <v>440</v>
      </c>
      <c r="C59" s="18" t="s">
        <v>10</v>
      </c>
      <c r="D59" s="19">
        <v>1</v>
      </c>
      <c r="E59" s="20">
        <f t="shared" si="0"/>
        <v>1000</v>
      </c>
      <c r="F59" s="21">
        <f t="shared" si="1"/>
        <v>40</v>
      </c>
    </row>
    <row r="60" s="2" customFormat="1" ht="15" customHeight="1" spans="1:6">
      <c r="A60" s="16">
        <v>56</v>
      </c>
      <c r="B60" s="19" t="s">
        <v>441</v>
      </c>
      <c r="C60" s="18" t="s">
        <v>10</v>
      </c>
      <c r="D60" s="19">
        <v>2</v>
      </c>
      <c r="E60" s="20">
        <f t="shared" si="0"/>
        <v>2000</v>
      </c>
      <c r="F60" s="21">
        <f t="shared" si="1"/>
        <v>80</v>
      </c>
    </row>
    <row r="61" s="2" customFormat="1" ht="15" customHeight="1" spans="1:6">
      <c r="A61" s="16">
        <v>57</v>
      </c>
      <c r="B61" s="19" t="s">
        <v>442</v>
      </c>
      <c r="C61" s="18" t="s">
        <v>10</v>
      </c>
      <c r="D61" s="19">
        <v>1</v>
      </c>
      <c r="E61" s="20">
        <f t="shared" si="0"/>
        <v>1000</v>
      </c>
      <c r="F61" s="21">
        <f t="shared" si="1"/>
        <v>40</v>
      </c>
    </row>
    <row r="62" s="2" customFormat="1" ht="15" customHeight="1" spans="1:6">
      <c r="A62" s="16">
        <v>58</v>
      </c>
      <c r="B62" s="19" t="s">
        <v>443</v>
      </c>
      <c r="C62" s="18" t="s">
        <v>10</v>
      </c>
      <c r="D62" s="19">
        <v>1.5</v>
      </c>
      <c r="E62" s="20">
        <f t="shared" si="0"/>
        <v>1500</v>
      </c>
      <c r="F62" s="21">
        <f t="shared" si="1"/>
        <v>60</v>
      </c>
    </row>
    <row r="63" s="2" customFormat="1" ht="15" customHeight="1" spans="1:6">
      <c r="A63" s="16">
        <v>59</v>
      </c>
      <c r="B63" s="19" t="s">
        <v>444</v>
      </c>
      <c r="C63" s="18" t="s">
        <v>10</v>
      </c>
      <c r="D63" s="19">
        <v>1</v>
      </c>
      <c r="E63" s="20">
        <f t="shared" si="0"/>
        <v>1000</v>
      </c>
      <c r="F63" s="21">
        <f t="shared" si="1"/>
        <v>40</v>
      </c>
    </row>
    <row r="64" s="2" customFormat="1" ht="15" customHeight="1" spans="1:6">
      <c r="A64" s="16">
        <v>60</v>
      </c>
      <c r="B64" s="19" t="s">
        <v>445</v>
      </c>
      <c r="C64" s="18" t="s">
        <v>10</v>
      </c>
      <c r="D64" s="19">
        <v>1</v>
      </c>
      <c r="E64" s="20">
        <f t="shared" si="0"/>
        <v>1000</v>
      </c>
      <c r="F64" s="21">
        <f t="shared" si="1"/>
        <v>40</v>
      </c>
    </row>
    <row r="65" s="2" customFormat="1" ht="15" customHeight="1" spans="1:6">
      <c r="A65" s="16">
        <v>61</v>
      </c>
      <c r="B65" s="19" t="s">
        <v>446</v>
      </c>
      <c r="C65" s="18" t="s">
        <v>10</v>
      </c>
      <c r="D65" s="19">
        <v>0.5</v>
      </c>
      <c r="E65" s="20">
        <f t="shared" si="0"/>
        <v>500</v>
      </c>
      <c r="F65" s="21">
        <f t="shared" si="1"/>
        <v>20</v>
      </c>
    </row>
    <row r="66" s="2" customFormat="1" ht="15" customHeight="1" spans="1:6">
      <c r="A66" s="16">
        <v>62</v>
      </c>
      <c r="B66" s="19" t="s">
        <v>447</v>
      </c>
      <c r="C66" s="18" t="s">
        <v>10</v>
      </c>
      <c r="D66" s="19">
        <v>2</v>
      </c>
      <c r="E66" s="20">
        <f t="shared" si="0"/>
        <v>2000</v>
      </c>
      <c r="F66" s="21">
        <f t="shared" si="1"/>
        <v>80</v>
      </c>
    </row>
    <row r="67" s="2" customFormat="1" ht="15" customHeight="1" spans="1:6">
      <c r="A67" s="16">
        <v>63</v>
      </c>
      <c r="B67" s="19" t="s">
        <v>448</v>
      </c>
      <c r="C67" s="18" t="s">
        <v>10</v>
      </c>
      <c r="D67" s="19">
        <v>1.5</v>
      </c>
      <c r="E67" s="20">
        <f t="shared" si="0"/>
        <v>1500</v>
      </c>
      <c r="F67" s="21">
        <f t="shared" si="1"/>
        <v>60</v>
      </c>
    </row>
    <row r="68" s="2" customFormat="1" ht="15" customHeight="1" spans="1:6">
      <c r="A68" s="16">
        <v>64</v>
      </c>
      <c r="B68" s="19" t="s">
        <v>449</v>
      </c>
      <c r="C68" s="18" t="s">
        <v>10</v>
      </c>
      <c r="D68" s="19">
        <v>2</v>
      </c>
      <c r="E68" s="20">
        <f t="shared" si="0"/>
        <v>2000</v>
      </c>
      <c r="F68" s="21">
        <f t="shared" si="1"/>
        <v>80</v>
      </c>
    </row>
    <row r="69" s="2" customFormat="1" ht="15" customHeight="1" spans="1:6">
      <c r="A69" s="16">
        <v>65</v>
      </c>
      <c r="B69" s="19" t="s">
        <v>450</v>
      </c>
      <c r="C69" s="18" t="s">
        <v>10</v>
      </c>
      <c r="D69" s="19">
        <v>2</v>
      </c>
      <c r="E69" s="20">
        <f t="shared" ref="E69:E132" si="2">SUM(D69*1000)</f>
        <v>2000</v>
      </c>
      <c r="F69" s="21">
        <f t="shared" ref="F69:F132" si="3">D69*40</f>
        <v>80</v>
      </c>
    </row>
    <row r="70" s="2" customFormat="1" ht="15" customHeight="1" spans="1:6">
      <c r="A70" s="16">
        <v>66</v>
      </c>
      <c r="B70" s="19" t="s">
        <v>451</v>
      </c>
      <c r="C70" s="18" t="s">
        <v>10</v>
      </c>
      <c r="D70" s="19">
        <v>3.5</v>
      </c>
      <c r="E70" s="20">
        <f t="shared" si="2"/>
        <v>3500</v>
      </c>
      <c r="F70" s="21">
        <f t="shared" si="3"/>
        <v>140</v>
      </c>
    </row>
    <row r="71" s="2" customFormat="1" ht="15" customHeight="1" spans="1:6">
      <c r="A71" s="16">
        <v>67</v>
      </c>
      <c r="B71" s="19" t="s">
        <v>452</v>
      </c>
      <c r="C71" s="18" t="s">
        <v>10</v>
      </c>
      <c r="D71" s="19">
        <v>1</v>
      </c>
      <c r="E71" s="20">
        <f t="shared" si="2"/>
        <v>1000</v>
      </c>
      <c r="F71" s="21">
        <f t="shared" si="3"/>
        <v>40</v>
      </c>
    </row>
    <row r="72" s="2" customFormat="1" ht="15" customHeight="1" spans="1:6">
      <c r="A72" s="16">
        <v>68</v>
      </c>
      <c r="B72" s="19" t="s">
        <v>453</v>
      </c>
      <c r="C72" s="18" t="s">
        <v>10</v>
      </c>
      <c r="D72" s="19">
        <v>1</v>
      </c>
      <c r="E72" s="20">
        <f t="shared" si="2"/>
        <v>1000</v>
      </c>
      <c r="F72" s="21">
        <f t="shared" si="3"/>
        <v>40</v>
      </c>
    </row>
    <row r="73" s="2" customFormat="1" ht="15" customHeight="1" spans="1:6">
      <c r="A73" s="16">
        <v>69</v>
      </c>
      <c r="B73" s="19" t="s">
        <v>454</v>
      </c>
      <c r="C73" s="18" t="s">
        <v>10</v>
      </c>
      <c r="D73" s="19">
        <v>2</v>
      </c>
      <c r="E73" s="20">
        <f t="shared" si="2"/>
        <v>2000</v>
      </c>
      <c r="F73" s="21">
        <f t="shared" si="3"/>
        <v>80</v>
      </c>
    </row>
    <row r="74" s="2" customFormat="1" ht="15" customHeight="1" spans="1:6">
      <c r="A74" s="16">
        <v>70</v>
      </c>
      <c r="B74" s="19" t="s">
        <v>455</v>
      </c>
      <c r="C74" s="18" t="s">
        <v>10</v>
      </c>
      <c r="D74" s="19">
        <v>4.5</v>
      </c>
      <c r="E74" s="20">
        <f t="shared" si="2"/>
        <v>4500</v>
      </c>
      <c r="F74" s="21">
        <f t="shared" si="3"/>
        <v>180</v>
      </c>
    </row>
    <row r="75" s="2" customFormat="1" ht="15" customHeight="1" spans="1:6">
      <c r="A75" s="16">
        <v>71</v>
      </c>
      <c r="B75" s="19" t="s">
        <v>456</v>
      </c>
      <c r="C75" s="18" t="s">
        <v>10</v>
      </c>
      <c r="D75" s="19">
        <v>2.5</v>
      </c>
      <c r="E75" s="20">
        <f t="shared" si="2"/>
        <v>2500</v>
      </c>
      <c r="F75" s="21">
        <f t="shared" si="3"/>
        <v>100</v>
      </c>
    </row>
    <row r="76" s="2" customFormat="1" ht="15" customHeight="1" spans="1:6">
      <c r="A76" s="16">
        <v>72</v>
      </c>
      <c r="B76" s="19" t="s">
        <v>457</v>
      </c>
      <c r="C76" s="18" t="s">
        <v>10</v>
      </c>
      <c r="D76" s="19">
        <v>1.5</v>
      </c>
      <c r="E76" s="20">
        <f t="shared" si="2"/>
        <v>1500</v>
      </c>
      <c r="F76" s="21">
        <f t="shared" si="3"/>
        <v>60</v>
      </c>
    </row>
    <row r="77" s="2" customFormat="1" ht="15" customHeight="1" spans="1:6">
      <c r="A77" s="16">
        <v>73</v>
      </c>
      <c r="B77" s="19" t="s">
        <v>458</v>
      </c>
      <c r="C77" s="18" t="s">
        <v>10</v>
      </c>
      <c r="D77" s="19">
        <v>1.5</v>
      </c>
      <c r="E77" s="20">
        <f t="shared" si="2"/>
        <v>1500</v>
      </c>
      <c r="F77" s="21">
        <f t="shared" si="3"/>
        <v>60</v>
      </c>
    </row>
    <row r="78" s="2" customFormat="1" ht="15" customHeight="1" spans="1:6">
      <c r="A78" s="16">
        <v>74</v>
      </c>
      <c r="B78" s="19" t="s">
        <v>459</v>
      </c>
      <c r="C78" s="18" t="s">
        <v>10</v>
      </c>
      <c r="D78" s="19">
        <v>1</v>
      </c>
      <c r="E78" s="20">
        <f t="shared" si="2"/>
        <v>1000</v>
      </c>
      <c r="F78" s="21">
        <f t="shared" si="3"/>
        <v>40</v>
      </c>
    </row>
    <row r="79" s="2" customFormat="1" ht="15" customHeight="1" spans="1:6">
      <c r="A79" s="16">
        <v>75</v>
      </c>
      <c r="B79" s="19" t="s">
        <v>460</v>
      </c>
      <c r="C79" s="18" t="s">
        <v>10</v>
      </c>
      <c r="D79" s="19">
        <v>2.5</v>
      </c>
      <c r="E79" s="20">
        <f t="shared" si="2"/>
        <v>2500</v>
      </c>
      <c r="F79" s="21">
        <f t="shared" si="3"/>
        <v>100</v>
      </c>
    </row>
    <row r="80" s="2" customFormat="1" ht="15" customHeight="1" spans="1:6">
      <c r="A80" s="16">
        <v>76</v>
      </c>
      <c r="B80" s="19" t="s">
        <v>461</v>
      </c>
      <c r="C80" s="18" t="s">
        <v>10</v>
      </c>
      <c r="D80" s="19">
        <v>1.5</v>
      </c>
      <c r="E80" s="20">
        <f t="shared" si="2"/>
        <v>1500</v>
      </c>
      <c r="F80" s="21">
        <f t="shared" si="3"/>
        <v>60</v>
      </c>
    </row>
    <row r="81" s="2" customFormat="1" ht="15" customHeight="1" spans="1:6">
      <c r="A81" s="16">
        <v>77</v>
      </c>
      <c r="B81" s="19" t="s">
        <v>462</v>
      </c>
      <c r="C81" s="18" t="s">
        <v>10</v>
      </c>
      <c r="D81" s="19">
        <v>1</v>
      </c>
      <c r="E81" s="20">
        <f t="shared" si="2"/>
        <v>1000</v>
      </c>
      <c r="F81" s="21">
        <f t="shared" si="3"/>
        <v>40</v>
      </c>
    </row>
    <row r="82" s="2" customFormat="1" ht="15" customHeight="1" spans="1:6">
      <c r="A82" s="16">
        <v>78</v>
      </c>
      <c r="B82" s="19" t="s">
        <v>463</v>
      </c>
      <c r="C82" s="18" t="s">
        <v>10</v>
      </c>
      <c r="D82" s="19">
        <v>1.5</v>
      </c>
      <c r="E82" s="20">
        <f t="shared" si="2"/>
        <v>1500</v>
      </c>
      <c r="F82" s="21">
        <f t="shared" si="3"/>
        <v>60</v>
      </c>
    </row>
    <row r="83" s="2" customFormat="1" ht="15" customHeight="1" spans="1:6">
      <c r="A83" s="16">
        <v>79</v>
      </c>
      <c r="B83" s="19" t="s">
        <v>464</v>
      </c>
      <c r="C83" s="18" t="s">
        <v>10</v>
      </c>
      <c r="D83" s="19">
        <v>1</v>
      </c>
      <c r="E83" s="20">
        <f t="shared" si="2"/>
        <v>1000</v>
      </c>
      <c r="F83" s="21">
        <f t="shared" si="3"/>
        <v>40</v>
      </c>
    </row>
    <row r="84" s="2" customFormat="1" ht="15" customHeight="1" spans="1:6">
      <c r="A84" s="16">
        <v>80</v>
      </c>
      <c r="B84" s="19" t="s">
        <v>465</v>
      </c>
      <c r="C84" s="18" t="s">
        <v>10</v>
      </c>
      <c r="D84" s="19">
        <v>1</v>
      </c>
      <c r="E84" s="20">
        <f t="shared" si="2"/>
        <v>1000</v>
      </c>
      <c r="F84" s="21">
        <f t="shared" si="3"/>
        <v>40</v>
      </c>
    </row>
    <row r="85" s="2" customFormat="1" ht="15" customHeight="1" spans="1:6">
      <c r="A85" s="16">
        <v>81</v>
      </c>
      <c r="B85" s="19" t="s">
        <v>466</v>
      </c>
      <c r="C85" s="18" t="s">
        <v>10</v>
      </c>
      <c r="D85" s="19">
        <v>1</v>
      </c>
      <c r="E85" s="20">
        <f t="shared" si="2"/>
        <v>1000</v>
      </c>
      <c r="F85" s="21">
        <f t="shared" si="3"/>
        <v>40</v>
      </c>
    </row>
    <row r="86" s="2" customFormat="1" ht="15" customHeight="1" spans="1:6">
      <c r="A86" s="16">
        <v>82</v>
      </c>
      <c r="B86" s="19" t="s">
        <v>467</v>
      </c>
      <c r="C86" s="18" t="s">
        <v>10</v>
      </c>
      <c r="D86" s="19">
        <v>1</v>
      </c>
      <c r="E86" s="20">
        <f t="shared" si="2"/>
        <v>1000</v>
      </c>
      <c r="F86" s="21">
        <f t="shared" si="3"/>
        <v>40</v>
      </c>
    </row>
    <row r="87" s="2" customFormat="1" ht="15" customHeight="1" spans="1:6">
      <c r="A87" s="16">
        <v>83</v>
      </c>
      <c r="B87" s="19" t="s">
        <v>468</v>
      </c>
      <c r="C87" s="18" t="s">
        <v>10</v>
      </c>
      <c r="D87" s="19">
        <v>0.5</v>
      </c>
      <c r="E87" s="20">
        <f t="shared" si="2"/>
        <v>500</v>
      </c>
      <c r="F87" s="21">
        <f t="shared" si="3"/>
        <v>20</v>
      </c>
    </row>
    <row r="88" s="2" customFormat="1" ht="15" customHeight="1" spans="1:6">
      <c r="A88" s="16">
        <v>84</v>
      </c>
      <c r="B88" s="19" t="s">
        <v>469</v>
      </c>
      <c r="C88" s="18" t="s">
        <v>10</v>
      </c>
      <c r="D88" s="19">
        <v>3</v>
      </c>
      <c r="E88" s="20">
        <f t="shared" si="2"/>
        <v>3000</v>
      </c>
      <c r="F88" s="21">
        <f t="shared" si="3"/>
        <v>120</v>
      </c>
    </row>
    <row r="89" s="2" customFormat="1" ht="15" customHeight="1" spans="1:6">
      <c r="A89" s="16">
        <v>85</v>
      </c>
      <c r="B89" s="19" t="s">
        <v>470</v>
      </c>
      <c r="C89" s="18" t="s">
        <v>10</v>
      </c>
      <c r="D89" s="19">
        <v>2.5</v>
      </c>
      <c r="E89" s="20">
        <f t="shared" si="2"/>
        <v>2500</v>
      </c>
      <c r="F89" s="21">
        <f t="shared" si="3"/>
        <v>100</v>
      </c>
    </row>
    <row r="90" s="2" customFormat="1" ht="15" customHeight="1" spans="1:6">
      <c r="A90" s="16">
        <v>86</v>
      </c>
      <c r="B90" s="19" t="s">
        <v>471</v>
      </c>
      <c r="C90" s="18" t="s">
        <v>10</v>
      </c>
      <c r="D90" s="19">
        <v>1</v>
      </c>
      <c r="E90" s="20">
        <f t="shared" si="2"/>
        <v>1000</v>
      </c>
      <c r="F90" s="21">
        <f t="shared" si="3"/>
        <v>40</v>
      </c>
    </row>
    <row r="91" s="2" customFormat="1" ht="15" customHeight="1" spans="1:6">
      <c r="A91" s="16">
        <v>87</v>
      </c>
      <c r="B91" s="19" t="s">
        <v>472</v>
      </c>
      <c r="C91" s="18" t="s">
        <v>10</v>
      </c>
      <c r="D91" s="19">
        <v>2</v>
      </c>
      <c r="E91" s="20">
        <f t="shared" si="2"/>
        <v>2000</v>
      </c>
      <c r="F91" s="21">
        <f t="shared" si="3"/>
        <v>80</v>
      </c>
    </row>
    <row r="92" s="2" customFormat="1" ht="15" customHeight="1" spans="1:6">
      <c r="A92" s="16">
        <v>88</v>
      </c>
      <c r="B92" s="19" t="s">
        <v>473</v>
      </c>
      <c r="C92" s="18" t="s">
        <v>10</v>
      </c>
      <c r="D92" s="19">
        <v>2.5</v>
      </c>
      <c r="E92" s="20">
        <f t="shared" si="2"/>
        <v>2500</v>
      </c>
      <c r="F92" s="21">
        <f t="shared" si="3"/>
        <v>100</v>
      </c>
    </row>
    <row r="93" ht="24.75" customHeight="1" spans="1:6">
      <c r="A93" s="23" t="s">
        <v>30</v>
      </c>
      <c r="B93" s="23"/>
      <c r="C93" s="23"/>
      <c r="D93" s="24">
        <f>SUM(D5:D92)</f>
        <v>159</v>
      </c>
      <c r="E93" s="23">
        <f>SUM(E5:E92)</f>
        <v>159000</v>
      </c>
      <c r="F93" s="24">
        <f>SUM(F5:F92)</f>
        <v>6360</v>
      </c>
    </row>
    <row r="94" s="3" customFormat="1" ht="14.25" spans="1:6">
      <c r="A94" s="4"/>
      <c r="D94" s="25"/>
      <c r="E94" s="26"/>
      <c r="F94" s="26"/>
    </row>
    <row r="95" s="3" customFormat="1" ht="28.5" customHeight="1" spans="1:8">
      <c r="A95" s="27" t="s">
        <v>31</v>
      </c>
      <c r="B95" s="27"/>
      <c r="C95" s="27"/>
      <c r="D95" s="27"/>
      <c r="E95" s="27"/>
      <c r="F95" s="27"/>
      <c r="G95" s="28"/>
      <c r="H95" s="28"/>
    </row>
    <row r="96" s="3" customFormat="1" ht="26.25" customHeight="1" spans="1:8">
      <c r="A96" s="29" t="s">
        <v>32</v>
      </c>
      <c r="B96" s="29"/>
      <c r="C96" s="29"/>
      <c r="D96" s="29"/>
      <c r="E96" s="29"/>
      <c r="F96" s="29"/>
      <c r="G96" s="28"/>
      <c r="H96" s="28"/>
    </row>
    <row r="97" s="3" customFormat="1" ht="23.25" customHeight="1" spans="1:8">
      <c r="A97" s="29" t="s">
        <v>33</v>
      </c>
      <c r="B97" s="29"/>
      <c r="C97" s="29"/>
      <c r="D97" s="29"/>
      <c r="E97" s="29"/>
      <c r="F97" s="29"/>
      <c r="G97" s="28"/>
      <c r="H97" s="28"/>
    </row>
    <row r="98" s="3" customFormat="1" ht="24" customHeight="1" spans="1:6">
      <c r="A98" s="29"/>
      <c r="B98" s="29"/>
      <c r="C98" s="29"/>
      <c r="D98" s="29"/>
      <c r="E98" s="29"/>
      <c r="F98" s="29"/>
    </row>
    <row r="99" s="3" customFormat="1" ht="24" customHeight="1" spans="1:6">
      <c r="A99" s="30"/>
      <c r="B99" s="29"/>
      <c r="C99" s="29"/>
      <c r="D99" s="29"/>
      <c r="E99" s="31"/>
      <c r="F99" s="31"/>
    </row>
    <row r="100" s="3" customFormat="1" ht="23.25" customHeight="1" spans="1:6">
      <c r="A100" s="32"/>
      <c r="B100" s="33"/>
      <c r="C100" s="33"/>
      <c r="D100" s="33"/>
      <c r="E100" s="34"/>
      <c r="F100" s="35"/>
    </row>
  </sheetData>
  <mergeCells count="9">
    <mergeCell ref="A1:F1"/>
    <mergeCell ref="A2:F2"/>
    <mergeCell ref="A3:F3"/>
    <mergeCell ref="A93:C93"/>
    <mergeCell ref="A95:F95"/>
    <mergeCell ref="A96:F96"/>
    <mergeCell ref="A97:F97"/>
    <mergeCell ref="A98:C98"/>
    <mergeCell ref="D98:F98"/>
  </mergeCells>
  <dataValidations count="4">
    <dataValidation type="textLength" operator="between" showInputMessage="1" showErrorMessage="1" sqref="B94:C94 B100:C65489">
      <formula1>2</formula1>
      <formula2>10</formula2>
    </dataValidation>
    <dataValidation allowBlank="1" showErrorMessage="1" sqref="D4 E4:F4 D100:E100 E5:E92 F5:F92 F101:F65489"/>
    <dataValidation type="whole" operator="between" allowBlank="1" showInputMessage="1" showErrorMessage="1" sqref="A94 A100:A65489">
      <formula1>1</formula1>
      <formula2>2000</formula2>
    </dataValidation>
    <dataValidation type="list" showInputMessage="1" showErrorMessage="1" prompt="1 男&#10;2 女" sqref="D101:E6548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zoomScalePageLayoutView="400" zoomScaleSheetLayoutView="60" topLeftCell="A39" workbookViewId="0">
      <selection activeCell="I70" sqref="I7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474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475</v>
      </c>
      <c r="C5" s="18" t="s">
        <v>10</v>
      </c>
      <c r="D5" s="19">
        <v>0.48</v>
      </c>
      <c r="E5" s="20">
        <f t="shared" ref="E5:E68" si="0">SUM(D5*1000)</f>
        <v>480</v>
      </c>
      <c r="F5" s="21">
        <f t="shared" ref="F5:F68" si="1">D5*40</f>
        <v>19.2</v>
      </c>
    </row>
    <row r="6" s="2" customFormat="1" ht="15" customHeight="1" spans="1:6">
      <c r="A6" s="16">
        <v>2</v>
      </c>
      <c r="B6" s="19" t="s">
        <v>476</v>
      </c>
      <c r="C6" s="18" t="s">
        <v>10</v>
      </c>
      <c r="D6" s="19">
        <v>0.48</v>
      </c>
      <c r="E6" s="20">
        <f t="shared" si="0"/>
        <v>480</v>
      </c>
      <c r="F6" s="21">
        <f t="shared" si="1"/>
        <v>19.2</v>
      </c>
    </row>
    <row r="7" s="2" customFormat="1" ht="15" customHeight="1" spans="1:6">
      <c r="A7" s="16">
        <v>3</v>
      </c>
      <c r="B7" s="19" t="s">
        <v>477</v>
      </c>
      <c r="C7" s="18" t="s">
        <v>10</v>
      </c>
      <c r="D7" s="19">
        <v>1.36</v>
      </c>
      <c r="E7" s="20">
        <f t="shared" si="0"/>
        <v>1360</v>
      </c>
      <c r="F7" s="21">
        <f t="shared" si="1"/>
        <v>54.4</v>
      </c>
    </row>
    <row r="8" s="2" customFormat="1" ht="15" customHeight="1" spans="1:6">
      <c r="A8" s="16">
        <v>4</v>
      </c>
      <c r="B8" s="114" t="s">
        <v>478</v>
      </c>
      <c r="C8" s="18" t="s">
        <v>10</v>
      </c>
      <c r="D8" s="114">
        <v>0.6</v>
      </c>
      <c r="E8" s="20">
        <f t="shared" si="0"/>
        <v>600</v>
      </c>
      <c r="F8" s="21">
        <f t="shared" si="1"/>
        <v>24</v>
      </c>
    </row>
    <row r="9" s="2" customFormat="1" ht="15" customHeight="1" spans="1:6">
      <c r="A9" s="16">
        <v>5</v>
      </c>
      <c r="B9" s="19" t="s">
        <v>479</v>
      </c>
      <c r="C9" s="18" t="s">
        <v>10</v>
      </c>
      <c r="D9" s="19">
        <v>0.48</v>
      </c>
      <c r="E9" s="20">
        <f t="shared" si="0"/>
        <v>480</v>
      </c>
      <c r="F9" s="21">
        <f t="shared" si="1"/>
        <v>19.2</v>
      </c>
    </row>
    <row r="10" s="2" customFormat="1" ht="15" customHeight="1" spans="1:6">
      <c r="A10" s="16">
        <v>6</v>
      </c>
      <c r="B10" s="19" t="s">
        <v>480</v>
      </c>
      <c r="C10" s="18" t="s">
        <v>10</v>
      </c>
      <c r="D10" s="19">
        <v>0.8</v>
      </c>
      <c r="E10" s="20">
        <f t="shared" si="0"/>
        <v>800</v>
      </c>
      <c r="F10" s="21">
        <f t="shared" si="1"/>
        <v>32</v>
      </c>
    </row>
    <row r="11" s="2" customFormat="1" ht="15" customHeight="1" spans="1:6">
      <c r="A11" s="16">
        <v>7</v>
      </c>
      <c r="B11" s="19" t="s">
        <v>481</v>
      </c>
      <c r="C11" s="18" t="s">
        <v>10</v>
      </c>
      <c r="D11" s="19">
        <v>0.9</v>
      </c>
      <c r="E11" s="20">
        <f t="shared" si="0"/>
        <v>900</v>
      </c>
      <c r="F11" s="21">
        <f t="shared" si="1"/>
        <v>36</v>
      </c>
    </row>
    <row r="12" s="2" customFormat="1" ht="15" customHeight="1" spans="1:6">
      <c r="A12" s="16">
        <v>8</v>
      </c>
      <c r="B12" s="19" t="s">
        <v>482</v>
      </c>
      <c r="C12" s="18" t="s">
        <v>10</v>
      </c>
      <c r="D12" s="19">
        <v>3.5</v>
      </c>
      <c r="E12" s="20">
        <f t="shared" si="0"/>
        <v>3500</v>
      </c>
      <c r="F12" s="21">
        <f t="shared" si="1"/>
        <v>140</v>
      </c>
    </row>
    <row r="13" s="2" customFormat="1" ht="15" customHeight="1" spans="1:6">
      <c r="A13" s="16">
        <v>9</v>
      </c>
      <c r="B13" s="19" t="s">
        <v>483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484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485</v>
      </c>
      <c r="C15" s="18" t="s">
        <v>10</v>
      </c>
      <c r="D15" s="19">
        <v>1.6</v>
      </c>
      <c r="E15" s="20">
        <f t="shared" si="0"/>
        <v>1600</v>
      </c>
      <c r="F15" s="21">
        <f t="shared" si="1"/>
        <v>64</v>
      </c>
    </row>
    <row r="16" s="2" customFormat="1" ht="15" customHeight="1" spans="1:6">
      <c r="A16" s="16">
        <v>12</v>
      </c>
      <c r="B16" s="19" t="s">
        <v>486</v>
      </c>
      <c r="C16" s="18" t="s">
        <v>10</v>
      </c>
      <c r="D16" s="19">
        <v>1.2</v>
      </c>
      <c r="E16" s="20">
        <f t="shared" si="0"/>
        <v>1200</v>
      </c>
      <c r="F16" s="21">
        <f t="shared" si="1"/>
        <v>48</v>
      </c>
    </row>
    <row r="17" s="2" customFormat="1" ht="15" customHeight="1" spans="1:6">
      <c r="A17" s="16">
        <v>13</v>
      </c>
      <c r="B17" s="114" t="s">
        <v>487</v>
      </c>
      <c r="C17" s="18" t="s">
        <v>10</v>
      </c>
      <c r="D17" s="114">
        <v>1.2</v>
      </c>
      <c r="E17" s="20">
        <f t="shared" si="0"/>
        <v>1200</v>
      </c>
      <c r="F17" s="21">
        <f t="shared" si="1"/>
        <v>48</v>
      </c>
    </row>
    <row r="18" s="2" customFormat="1" ht="15" customHeight="1" spans="1:6">
      <c r="A18" s="16">
        <v>14</v>
      </c>
      <c r="B18" s="19" t="s">
        <v>488</v>
      </c>
      <c r="C18" s="18" t="s">
        <v>10</v>
      </c>
      <c r="D18" s="19">
        <v>1.1</v>
      </c>
      <c r="E18" s="20">
        <f t="shared" si="0"/>
        <v>1100</v>
      </c>
      <c r="F18" s="21">
        <f t="shared" si="1"/>
        <v>44</v>
      </c>
    </row>
    <row r="19" s="2" customFormat="1" ht="15" customHeight="1" spans="1:6">
      <c r="A19" s="16">
        <v>15</v>
      </c>
      <c r="B19" s="114" t="s">
        <v>489</v>
      </c>
      <c r="C19" s="18" t="s">
        <v>10</v>
      </c>
      <c r="D19" s="114">
        <v>0.7</v>
      </c>
      <c r="E19" s="20">
        <f t="shared" si="0"/>
        <v>700</v>
      </c>
      <c r="F19" s="21">
        <f t="shared" si="1"/>
        <v>28</v>
      </c>
    </row>
    <row r="20" s="2" customFormat="1" ht="15" customHeight="1" spans="1:6">
      <c r="A20" s="16">
        <v>16</v>
      </c>
      <c r="B20" s="19" t="s">
        <v>490</v>
      </c>
      <c r="C20" s="18" t="s">
        <v>10</v>
      </c>
      <c r="D20" s="19">
        <v>0.5</v>
      </c>
      <c r="E20" s="20">
        <f t="shared" si="0"/>
        <v>500</v>
      </c>
      <c r="F20" s="21">
        <f t="shared" si="1"/>
        <v>20</v>
      </c>
    </row>
    <row r="21" s="2" customFormat="1" ht="15" customHeight="1" spans="1:6">
      <c r="A21" s="16">
        <v>17</v>
      </c>
      <c r="B21" s="19" t="s">
        <v>491</v>
      </c>
      <c r="C21" s="18" t="s">
        <v>10</v>
      </c>
      <c r="D21" s="19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19" t="s">
        <v>492</v>
      </c>
      <c r="C22" s="18" t="s">
        <v>10</v>
      </c>
      <c r="D22" s="19">
        <v>1</v>
      </c>
      <c r="E22" s="20">
        <f t="shared" si="0"/>
        <v>1000</v>
      </c>
      <c r="F22" s="21">
        <f t="shared" si="1"/>
        <v>40</v>
      </c>
    </row>
    <row r="23" s="2" customFormat="1" ht="15" customHeight="1" spans="1:6">
      <c r="A23" s="16">
        <v>19</v>
      </c>
      <c r="B23" s="19" t="s">
        <v>493</v>
      </c>
      <c r="C23" s="18" t="s">
        <v>10</v>
      </c>
      <c r="D23" s="19">
        <v>0.8</v>
      </c>
      <c r="E23" s="20">
        <f t="shared" si="0"/>
        <v>800</v>
      </c>
      <c r="F23" s="21">
        <f t="shared" si="1"/>
        <v>32</v>
      </c>
    </row>
    <row r="24" s="2" customFormat="1" ht="15" customHeight="1" spans="1:6">
      <c r="A24" s="16">
        <v>20</v>
      </c>
      <c r="B24" s="114" t="s">
        <v>494</v>
      </c>
      <c r="C24" s="18" t="s">
        <v>10</v>
      </c>
      <c r="D24" s="114">
        <v>0.6</v>
      </c>
      <c r="E24" s="20">
        <f t="shared" si="0"/>
        <v>600</v>
      </c>
      <c r="F24" s="21">
        <f t="shared" si="1"/>
        <v>24</v>
      </c>
    </row>
    <row r="25" s="2" customFormat="1" ht="15" customHeight="1" spans="1:6">
      <c r="A25" s="16">
        <v>21</v>
      </c>
      <c r="B25" s="114" t="s">
        <v>495</v>
      </c>
      <c r="C25" s="18" t="s">
        <v>10</v>
      </c>
      <c r="D25" s="114">
        <v>0.5</v>
      </c>
      <c r="E25" s="20">
        <f t="shared" si="0"/>
        <v>500</v>
      </c>
      <c r="F25" s="21">
        <f t="shared" si="1"/>
        <v>20</v>
      </c>
    </row>
    <row r="26" s="2" customFormat="1" ht="15" customHeight="1" spans="1:6">
      <c r="A26" s="16">
        <v>22</v>
      </c>
      <c r="B26" s="114" t="s">
        <v>496</v>
      </c>
      <c r="C26" s="18" t="s">
        <v>10</v>
      </c>
      <c r="D26" s="114">
        <v>0.2</v>
      </c>
      <c r="E26" s="20">
        <f t="shared" si="0"/>
        <v>200</v>
      </c>
      <c r="F26" s="21">
        <f t="shared" si="1"/>
        <v>8</v>
      </c>
    </row>
    <row r="27" s="2" customFormat="1" ht="15" customHeight="1" spans="1:6">
      <c r="A27" s="16">
        <v>23</v>
      </c>
      <c r="B27" s="19" t="s">
        <v>497</v>
      </c>
      <c r="C27" s="18" t="s">
        <v>10</v>
      </c>
      <c r="D27" s="19">
        <v>0.7</v>
      </c>
      <c r="E27" s="20">
        <f t="shared" si="0"/>
        <v>700</v>
      </c>
      <c r="F27" s="21">
        <f t="shared" si="1"/>
        <v>28</v>
      </c>
    </row>
    <row r="28" s="2" customFormat="1" ht="15" customHeight="1" spans="1:6">
      <c r="A28" s="16">
        <v>24</v>
      </c>
      <c r="B28" s="19" t="s">
        <v>498</v>
      </c>
      <c r="C28" s="18" t="s">
        <v>10</v>
      </c>
      <c r="D28" s="19">
        <v>1</v>
      </c>
      <c r="E28" s="20">
        <f t="shared" si="0"/>
        <v>1000</v>
      </c>
      <c r="F28" s="21">
        <f t="shared" si="1"/>
        <v>40</v>
      </c>
    </row>
    <row r="29" s="2" customFormat="1" ht="15" customHeight="1" spans="1:6">
      <c r="A29" s="16">
        <v>25</v>
      </c>
      <c r="B29" s="19" t="s">
        <v>499</v>
      </c>
      <c r="C29" s="18" t="s">
        <v>10</v>
      </c>
      <c r="D29" s="19">
        <v>0.5</v>
      </c>
      <c r="E29" s="20">
        <f t="shared" si="0"/>
        <v>500</v>
      </c>
      <c r="F29" s="21">
        <f t="shared" si="1"/>
        <v>20</v>
      </c>
    </row>
    <row r="30" s="2" customFormat="1" ht="15" customHeight="1" spans="1:6">
      <c r="A30" s="16">
        <v>26</v>
      </c>
      <c r="B30" s="114" t="s">
        <v>500</v>
      </c>
      <c r="C30" s="18" t="s">
        <v>10</v>
      </c>
      <c r="D30" s="114">
        <v>2</v>
      </c>
      <c r="E30" s="20">
        <f t="shared" si="0"/>
        <v>2000</v>
      </c>
      <c r="F30" s="21">
        <f t="shared" si="1"/>
        <v>80</v>
      </c>
    </row>
    <row r="31" s="2" customFormat="1" ht="15" customHeight="1" spans="1:6">
      <c r="A31" s="16">
        <v>27</v>
      </c>
      <c r="B31" s="19" t="s">
        <v>501</v>
      </c>
      <c r="C31" s="18" t="s">
        <v>10</v>
      </c>
      <c r="D31" s="19">
        <v>0.5</v>
      </c>
      <c r="E31" s="20">
        <f t="shared" si="0"/>
        <v>500</v>
      </c>
      <c r="F31" s="21">
        <f t="shared" si="1"/>
        <v>20</v>
      </c>
    </row>
    <row r="32" s="2" customFormat="1" ht="15" customHeight="1" spans="1:6">
      <c r="A32" s="16">
        <v>28</v>
      </c>
      <c r="B32" s="114" t="s">
        <v>502</v>
      </c>
      <c r="C32" s="18" t="s">
        <v>10</v>
      </c>
      <c r="D32" s="114">
        <v>1.5</v>
      </c>
      <c r="E32" s="20">
        <f t="shared" si="0"/>
        <v>1500</v>
      </c>
      <c r="F32" s="21">
        <f t="shared" si="1"/>
        <v>60</v>
      </c>
    </row>
    <row r="33" s="2" customFormat="1" ht="15" customHeight="1" spans="1:6">
      <c r="A33" s="16">
        <v>29</v>
      </c>
      <c r="B33" s="19" t="s">
        <v>503</v>
      </c>
      <c r="C33" s="18" t="s">
        <v>10</v>
      </c>
      <c r="D33" s="19">
        <v>2.2</v>
      </c>
      <c r="E33" s="20">
        <f t="shared" si="0"/>
        <v>2200</v>
      </c>
      <c r="F33" s="21">
        <f t="shared" si="1"/>
        <v>88</v>
      </c>
    </row>
    <row r="34" s="2" customFormat="1" ht="15" customHeight="1" spans="1:6">
      <c r="A34" s="16">
        <v>30</v>
      </c>
      <c r="B34" s="19" t="s">
        <v>504</v>
      </c>
      <c r="C34" s="18" t="s">
        <v>10</v>
      </c>
      <c r="D34" s="19">
        <v>1.5</v>
      </c>
      <c r="E34" s="20">
        <f t="shared" si="0"/>
        <v>1500</v>
      </c>
      <c r="F34" s="21">
        <f t="shared" si="1"/>
        <v>60</v>
      </c>
    </row>
    <row r="35" s="2" customFormat="1" ht="15" customHeight="1" spans="1:6">
      <c r="A35" s="16">
        <v>31</v>
      </c>
      <c r="B35" s="114" t="s">
        <v>505</v>
      </c>
      <c r="C35" s="18" t="s">
        <v>10</v>
      </c>
      <c r="D35" s="114">
        <v>1.5</v>
      </c>
      <c r="E35" s="20">
        <f t="shared" si="0"/>
        <v>1500</v>
      </c>
      <c r="F35" s="21">
        <f t="shared" si="1"/>
        <v>60</v>
      </c>
    </row>
    <row r="36" s="2" customFormat="1" ht="15" customHeight="1" spans="1:6">
      <c r="A36" s="16">
        <v>32</v>
      </c>
      <c r="B36" s="19" t="s">
        <v>506</v>
      </c>
      <c r="C36" s="18" t="s">
        <v>10</v>
      </c>
      <c r="D36" s="19">
        <v>1.5</v>
      </c>
      <c r="E36" s="20">
        <f t="shared" si="0"/>
        <v>1500</v>
      </c>
      <c r="F36" s="21">
        <f t="shared" si="1"/>
        <v>60</v>
      </c>
    </row>
    <row r="37" s="2" customFormat="1" ht="15" customHeight="1" spans="1:6">
      <c r="A37" s="16">
        <v>33</v>
      </c>
      <c r="B37" s="19" t="s">
        <v>507</v>
      </c>
      <c r="C37" s="18" t="s">
        <v>10</v>
      </c>
      <c r="D37" s="19">
        <v>1.2</v>
      </c>
      <c r="E37" s="20">
        <f t="shared" si="0"/>
        <v>1200</v>
      </c>
      <c r="F37" s="21">
        <f t="shared" si="1"/>
        <v>48</v>
      </c>
    </row>
    <row r="38" s="2" customFormat="1" ht="15" customHeight="1" spans="1:6">
      <c r="A38" s="16">
        <v>34</v>
      </c>
      <c r="B38" s="19" t="s">
        <v>508</v>
      </c>
      <c r="C38" s="18" t="s">
        <v>10</v>
      </c>
      <c r="D38" s="19">
        <v>0.6</v>
      </c>
      <c r="E38" s="20">
        <f t="shared" si="0"/>
        <v>600</v>
      </c>
      <c r="F38" s="21">
        <f t="shared" si="1"/>
        <v>24</v>
      </c>
    </row>
    <row r="39" s="2" customFormat="1" ht="15" customHeight="1" spans="1:6">
      <c r="A39" s="16">
        <v>35</v>
      </c>
      <c r="B39" s="19" t="s">
        <v>509</v>
      </c>
      <c r="C39" s="18" t="s">
        <v>10</v>
      </c>
      <c r="D39" s="19">
        <v>2</v>
      </c>
      <c r="E39" s="20">
        <f t="shared" si="0"/>
        <v>2000</v>
      </c>
      <c r="F39" s="21">
        <f t="shared" si="1"/>
        <v>80</v>
      </c>
    </row>
    <row r="40" s="2" customFormat="1" ht="15" customHeight="1" spans="1:6">
      <c r="A40" s="16">
        <v>36</v>
      </c>
      <c r="B40" s="19" t="s">
        <v>510</v>
      </c>
      <c r="C40" s="18" t="s">
        <v>10</v>
      </c>
      <c r="D40" s="19">
        <v>14</v>
      </c>
      <c r="E40" s="20">
        <f t="shared" si="0"/>
        <v>14000</v>
      </c>
      <c r="F40" s="21">
        <f t="shared" si="1"/>
        <v>560</v>
      </c>
    </row>
    <row r="41" s="2" customFormat="1" ht="15" customHeight="1" spans="1:6">
      <c r="A41" s="16">
        <v>37</v>
      </c>
      <c r="B41" s="19" t="s">
        <v>511</v>
      </c>
      <c r="C41" s="18" t="s">
        <v>10</v>
      </c>
      <c r="D41" s="19">
        <v>2.6</v>
      </c>
      <c r="E41" s="20">
        <f t="shared" si="0"/>
        <v>2600</v>
      </c>
      <c r="F41" s="21">
        <f t="shared" si="1"/>
        <v>104</v>
      </c>
    </row>
    <row r="42" s="2" customFormat="1" ht="15" customHeight="1" spans="1:6">
      <c r="A42" s="16">
        <v>38</v>
      </c>
      <c r="B42" s="19" t="s">
        <v>512</v>
      </c>
      <c r="C42" s="18" t="s">
        <v>10</v>
      </c>
      <c r="D42" s="19">
        <v>1</v>
      </c>
      <c r="E42" s="20">
        <f t="shared" si="0"/>
        <v>1000</v>
      </c>
      <c r="F42" s="21">
        <f t="shared" si="1"/>
        <v>40</v>
      </c>
    </row>
    <row r="43" s="2" customFormat="1" ht="15" customHeight="1" spans="1:6">
      <c r="A43" s="16">
        <v>39</v>
      </c>
      <c r="B43" s="19" t="s">
        <v>513</v>
      </c>
      <c r="C43" s="18" t="s">
        <v>10</v>
      </c>
      <c r="D43" s="19">
        <v>3.5</v>
      </c>
      <c r="E43" s="20">
        <f t="shared" si="0"/>
        <v>3500</v>
      </c>
      <c r="F43" s="21">
        <f t="shared" si="1"/>
        <v>140</v>
      </c>
    </row>
    <row r="44" s="2" customFormat="1" ht="15" customHeight="1" spans="1:6">
      <c r="A44" s="16">
        <v>40</v>
      </c>
      <c r="B44" s="19" t="s">
        <v>514</v>
      </c>
      <c r="C44" s="18" t="s">
        <v>10</v>
      </c>
      <c r="D44" s="19">
        <v>1</v>
      </c>
      <c r="E44" s="20">
        <f t="shared" si="0"/>
        <v>1000</v>
      </c>
      <c r="F44" s="21">
        <f t="shared" si="1"/>
        <v>40</v>
      </c>
    </row>
    <row r="45" s="2" customFormat="1" ht="15" customHeight="1" spans="1:6">
      <c r="A45" s="16">
        <v>41</v>
      </c>
      <c r="B45" s="19" t="s">
        <v>515</v>
      </c>
      <c r="C45" s="18" t="s">
        <v>10</v>
      </c>
      <c r="D45" s="19">
        <v>0.5</v>
      </c>
      <c r="E45" s="20">
        <f t="shared" si="0"/>
        <v>500</v>
      </c>
      <c r="F45" s="21">
        <f t="shared" si="1"/>
        <v>20</v>
      </c>
    </row>
    <row r="46" s="2" customFormat="1" ht="15" customHeight="1" spans="1:6">
      <c r="A46" s="16">
        <v>42</v>
      </c>
      <c r="B46" s="19" t="s">
        <v>516</v>
      </c>
      <c r="C46" s="18" t="s">
        <v>10</v>
      </c>
      <c r="D46" s="19">
        <v>1.5</v>
      </c>
      <c r="E46" s="20">
        <f t="shared" si="0"/>
        <v>1500</v>
      </c>
      <c r="F46" s="21">
        <f t="shared" si="1"/>
        <v>60</v>
      </c>
    </row>
    <row r="47" s="2" customFormat="1" ht="15" customHeight="1" spans="1:6">
      <c r="A47" s="16">
        <v>43</v>
      </c>
      <c r="B47" s="19" t="s">
        <v>517</v>
      </c>
      <c r="C47" s="18" t="s">
        <v>10</v>
      </c>
      <c r="D47" s="19">
        <v>2.2</v>
      </c>
      <c r="E47" s="20">
        <f t="shared" si="0"/>
        <v>2200</v>
      </c>
      <c r="F47" s="21">
        <f t="shared" si="1"/>
        <v>88</v>
      </c>
    </row>
    <row r="48" s="2" customFormat="1" ht="15" customHeight="1" spans="1:6">
      <c r="A48" s="16">
        <v>44</v>
      </c>
      <c r="B48" s="19" t="s">
        <v>518</v>
      </c>
      <c r="C48" s="18" t="s">
        <v>10</v>
      </c>
      <c r="D48" s="19">
        <v>1.3</v>
      </c>
      <c r="E48" s="20">
        <f t="shared" si="0"/>
        <v>1300</v>
      </c>
      <c r="F48" s="21">
        <f t="shared" si="1"/>
        <v>52</v>
      </c>
    </row>
    <row r="49" s="2" customFormat="1" ht="15" customHeight="1" spans="1:6">
      <c r="A49" s="16">
        <v>45</v>
      </c>
      <c r="B49" s="19" t="s">
        <v>519</v>
      </c>
      <c r="C49" s="18" t="s">
        <v>10</v>
      </c>
      <c r="D49" s="19">
        <v>0.7</v>
      </c>
      <c r="E49" s="20">
        <f t="shared" si="0"/>
        <v>700</v>
      </c>
      <c r="F49" s="21">
        <f t="shared" si="1"/>
        <v>28</v>
      </c>
    </row>
    <row r="50" s="2" customFormat="1" ht="15" customHeight="1" spans="1:6">
      <c r="A50" s="16">
        <v>46</v>
      </c>
      <c r="B50" s="19" t="s">
        <v>520</v>
      </c>
      <c r="C50" s="18" t="s">
        <v>10</v>
      </c>
      <c r="D50" s="19">
        <v>0.5</v>
      </c>
      <c r="E50" s="20">
        <f t="shared" si="0"/>
        <v>500</v>
      </c>
      <c r="F50" s="21">
        <f t="shared" si="1"/>
        <v>20</v>
      </c>
    </row>
    <row r="51" s="2" customFormat="1" ht="15" customHeight="1" spans="1:6">
      <c r="A51" s="16">
        <v>47</v>
      </c>
      <c r="B51" s="19" t="s">
        <v>521</v>
      </c>
      <c r="C51" s="18" t="s">
        <v>10</v>
      </c>
      <c r="D51" s="19">
        <v>1.5</v>
      </c>
      <c r="E51" s="20">
        <f t="shared" si="0"/>
        <v>1500</v>
      </c>
      <c r="F51" s="21">
        <f t="shared" si="1"/>
        <v>60</v>
      </c>
    </row>
    <row r="52" s="2" customFormat="1" ht="15" customHeight="1" spans="1:6">
      <c r="A52" s="16">
        <v>48</v>
      </c>
      <c r="B52" s="19" t="s">
        <v>522</v>
      </c>
      <c r="C52" s="18" t="s">
        <v>10</v>
      </c>
      <c r="D52" s="19">
        <v>3.5</v>
      </c>
      <c r="E52" s="20">
        <f t="shared" si="0"/>
        <v>3500</v>
      </c>
      <c r="F52" s="21">
        <f t="shared" si="1"/>
        <v>140</v>
      </c>
    </row>
    <row r="53" s="2" customFormat="1" ht="15" customHeight="1" spans="1:6">
      <c r="A53" s="16">
        <v>49</v>
      </c>
      <c r="B53" s="19" t="s">
        <v>523</v>
      </c>
      <c r="C53" s="18" t="s">
        <v>10</v>
      </c>
      <c r="D53" s="19">
        <v>2</v>
      </c>
      <c r="E53" s="20">
        <f t="shared" si="0"/>
        <v>2000</v>
      </c>
      <c r="F53" s="21">
        <f t="shared" si="1"/>
        <v>80</v>
      </c>
    </row>
    <row r="54" s="2" customFormat="1" ht="15" customHeight="1" spans="1:6">
      <c r="A54" s="16">
        <v>50</v>
      </c>
      <c r="B54" s="19" t="s">
        <v>524</v>
      </c>
      <c r="C54" s="18" t="s">
        <v>10</v>
      </c>
      <c r="D54" s="19">
        <v>18</v>
      </c>
      <c r="E54" s="20">
        <f t="shared" si="0"/>
        <v>18000</v>
      </c>
      <c r="F54" s="21">
        <f t="shared" si="1"/>
        <v>720</v>
      </c>
    </row>
    <row r="55" s="2" customFormat="1" ht="15" customHeight="1" spans="1:6">
      <c r="A55" s="16">
        <v>51</v>
      </c>
      <c r="B55" s="19" t="s">
        <v>525</v>
      </c>
      <c r="C55" s="18" t="s">
        <v>10</v>
      </c>
      <c r="D55" s="19">
        <v>0.5</v>
      </c>
      <c r="E55" s="20">
        <f t="shared" si="0"/>
        <v>500</v>
      </c>
      <c r="F55" s="21">
        <f t="shared" si="1"/>
        <v>20</v>
      </c>
    </row>
    <row r="56" s="2" customFormat="1" ht="15" customHeight="1" spans="1:6">
      <c r="A56" s="16">
        <v>52</v>
      </c>
      <c r="B56" s="19" t="s">
        <v>526</v>
      </c>
      <c r="C56" s="18" t="s">
        <v>10</v>
      </c>
      <c r="D56" s="114">
        <v>1.8</v>
      </c>
      <c r="E56" s="20">
        <f t="shared" si="0"/>
        <v>1800</v>
      </c>
      <c r="F56" s="21">
        <f t="shared" si="1"/>
        <v>72</v>
      </c>
    </row>
    <row r="57" s="2" customFormat="1" ht="15" customHeight="1" spans="1:6">
      <c r="A57" s="16">
        <v>53</v>
      </c>
      <c r="B57" s="19" t="s">
        <v>527</v>
      </c>
      <c r="C57" s="18" t="s">
        <v>10</v>
      </c>
      <c r="D57" s="19">
        <v>0.8</v>
      </c>
      <c r="E57" s="20">
        <f t="shared" si="0"/>
        <v>800</v>
      </c>
      <c r="F57" s="21">
        <f t="shared" si="1"/>
        <v>32</v>
      </c>
    </row>
    <row r="58" s="2" customFormat="1" ht="15" customHeight="1" spans="1:6">
      <c r="A58" s="16">
        <v>54</v>
      </c>
      <c r="B58" s="19" t="s">
        <v>528</v>
      </c>
      <c r="C58" s="18" t="s">
        <v>10</v>
      </c>
      <c r="D58" s="19">
        <v>2.24</v>
      </c>
      <c r="E58" s="20">
        <f t="shared" si="0"/>
        <v>2240</v>
      </c>
      <c r="F58" s="21">
        <f t="shared" si="1"/>
        <v>89.6</v>
      </c>
    </row>
    <row r="59" s="2" customFormat="1" ht="15" customHeight="1" spans="1:6">
      <c r="A59" s="16">
        <v>55</v>
      </c>
      <c r="B59" s="19" t="s">
        <v>529</v>
      </c>
      <c r="C59" s="18" t="s">
        <v>10</v>
      </c>
      <c r="D59" s="19">
        <v>5.6</v>
      </c>
      <c r="E59" s="20">
        <f t="shared" si="0"/>
        <v>5600</v>
      </c>
      <c r="F59" s="21">
        <f t="shared" si="1"/>
        <v>224</v>
      </c>
    </row>
    <row r="60" s="2" customFormat="1" ht="15" customHeight="1" spans="1:6">
      <c r="A60" s="16">
        <v>56</v>
      </c>
      <c r="B60" s="114" t="s">
        <v>530</v>
      </c>
      <c r="C60" s="18" t="s">
        <v>10</v>
      </c>
      <c r="D60" s="114">
        <v>3.7</v>
      </c>
      <c r="E60" s="20">
        <f t="shared" si="0"/>
        <v>3700</v>
      </c>
      <c r="F60" s="21">
        <f t="shared" si="1"/>
        <v>148</v>
      </c>
    </row>
    <row r="61" s="2" customFormat="1" ht="15" customHeight="1" spans="1:6">
      <c r="A61" s="16">
        <v>57</v>
      </c>
      <c r="B61" s="19" t="s">
        <v>531</v>
      </c>
      <c r="C61" s="18" t="s">
        <v>10</v>
      </c>
      <c r="D61" s="19">
        <v>0.73</v>
      </c>
      <c r="E61" s="20">
        <f t="shared" si="0"/>
        <v>730</v>
      </c>
      <c r="F61" s="21">
        <f t="shared" si="1"/>
        <v>29.2</v>
      </c>
    </row>
    <row r="62" s="2" customFormat="1" ht="15" customHeight="1" spans="1:6">
      <c r="A62" s="16">
        <v>58</v>
      </c>
      <c r="B62" s="19" t="s">
        <v>532</v>
      </c>
      <c r="C62" s="18" t="s">
        <v>10</v>
      </c>
      <c r="D62" s="19">
        <v>1.2</v>
      </c>
      <c r="E62" s="20">
        <f t="shared" si="0"/>
        <v>1200</v>
      </c>
      <c r="F62" s="21">
        <f t="shared" si="1"/>
        <v>48</v>
      </c>
    </row>
    <row r="63" s="2" customFormat="1" ht="15" customHeight="1" spans="1:6">
      <c r="A63" s="16">
        <v>59</v>
      </c>
      <c r="B63" s="19" t="s">
        <v>533</v>
      </c>
      <c r="C63" s="18" t="s">
        <v>10</v>
      </c>
      <c r="D63" s="19">
        <v>2</v>
      </c>
      <c r="E63" s="20">
        <f t="shared" si="0"/>
        <v>2000</v>
      </c>
      <c r="F63" s="21">
        <f t="shared" si="1"/>
        <v>80</v>
      </c>
    </row>
    <row r="64" s="2" customFormat="1" ht="15" customHeight="1" spans="1:6">
      <c r="A64" s="16">
        <v>60</v>
      </c>
      <c r="B64" s="114" t="s">
        <v>534</v>
      </c>
      <c r="C64" s="18" t="s">
        <v>10</v>
      </c>
      <c r="D64" s="114">
        <v>0.62</v>
      </c>
      <c r="E64" s="20">
        <f t="shared" si="0"/>
        <v>620</v>
      </c>
      <c r="F64" s="21">
        <f t="shared" si="1"/>
        <v>24.8</v>
      </c>
    </row>
    <row r="65" s="2" customFormat="1" ht="15" customHeight="1" spans="1:6">
      <c r="A65" s="16">
        <v>61</v>
      </c>
      <c r="B65" s="19" t="s">
        <v>535</v>
      </c>
      <c r="C65" s="18" t="s">
        <v>10</v>
      </c>
      <c r="D65" s="19">
        <v>1.5</v>
      </c>
      <c r="E65" s="20">
        <f t="shared" si="0"/>
        <v>1500</v>
      </c>
      <c r="F65" s="21">
        <f t="shared" si="1"/>
        <v>60</v>
      </c>
    </row>
    <row r="66" s="2" customFormat="1" ht="15" customHeight="1" spans="1:6">
      <c r="A66" s="16">
        <v>62</v>
      </c>
      <c r="B66" s="19" t="s">
        <v>536</v>
      </c>
      <c r="C66" s="18" t="s">
        <v>10</v>
      </c>
      <c r="D66" s="19">
        <v>1</v>
      </c>
      <c r="E66" s="20">
        <f t="shared" si="0"/>
        <v>1000</v>
      </c>
      <c r="F66" s="21">
        <f t="shared" si="1"/>
        <v>40</v>
      </c>
    </row>
    <row r="67" ht="24.75" customHeight="1" spans="1:6">
      <c r="A67" s="23" t="s">
        <v>30</v>
      </c>
      <c r="B67" s="23"/>
      <c r="C67" s="23"/>
      <c r="D67" s="24">
        <f>SUM(D5:D66)</f>
        <v>113.89</v>
      </c>
      <c r="E67" s="23">
        <f>SUM(E5:E66)</f>
        <v>113890</v>
      </c>
      <c r="F67" s="24">
        <f>SUM(F5:F66)</f>
        <v>4555.6</v>
      </c>
    </row>
    <row r="68" s="3" customFormat="1" ht="14.25" spans="1:6">
      <c r="A68" s="4"/>
      <c r="D68" s="25"/>
      <c r="E68" s="26"/>
      <c r="F68" s="26"/>
    </row>
    <row r="69" s="3" customFormat="1" ht="28.5" customHeight="1" spans="1:8">
      <c r="A69" s="27" t="s">
        <v>31</v>
      </c>
      <c r="B69" s="27"/>
      <c r="C69" s="27"/>
      <c r="D69" s="27"/>
      <c r="E69" s="27"/>
      <c r="F69" s="27"/>
      <c r="G69" s="28"/>
      <c r="H69" s="28"/>
    </row>
    <row r="70" s="3" customFormat="1" ht="26.25" customHeight="1" spans="1:8">
      <c r="A70" s="29" t="s">
        <v>32</v>
      </c>
      <c r="B70" s="29"/>
      <c r="C70" s="29"/>
      <c r="D70" s="29"/>
      <c r="E70" s="29"/>
      <c r="F70" s="29"/>
      <c r="G70" s="28"/>
      <c r="H70" s="28"/>
    </row>
    <row r="71" s="3" customFormat="1" ht="23.25" customHeight="1" spans="1:8">
      <c r="A71" s="29" t="s">
        <v>33</v>
      </c>
      <c r="B71" s="29"/>
      <c r="C71" s="29"/>
      <c r="D71" s="29"/>
      <c r="E71" s="29"/>
      <c r="F71" s="29"/>
      <c r="G71" s="28"/>
      <c r="H71" s="28"/>
    </row>
    <row r="72" s="3" customFormat="1" ht="24" customHeight="1" spans="1:6">
      <c r="A72" s="29"/>
      <c r="B72" s="29"/>
      <c r="C72" s="29"/>
      <c r="D72" s="29"/>
      <c r="E72" s="29"/>
      <c r="F72" s="29"/>
    </row>
    <row r="73" s="3" customFormat="1" ht="24" customHeight="1" spans="1:6">
      <c r="A73" s="30"/>
      <c r="B73" s="29"/>
      <c r="C73" s="29"/>
      <c r="D73" s="29"/>
      <c r="E73" s="31"/>
      <c r="F73" s="31"/>
    </row>
    <row r="74" s="3" customFormat="1" ht="23.25" customHeight="1" spans="1:6">
      <c r="A74" s="32"/>
      <c r="B74" s="33"/>
      <c r="C74" s="33"/>
      <c r="D74" s="33"/>
      <c r="E74" s="34"/>
      <c r="F74" s="35"/>
    </row>
  </sheetData>
  <mergeCells count="9">
    <mergeCell ref="A1:F1"/>
    <mergeCell ref="A2:F2"/>
    <mergeCell ref="A3:F3"/>
    <mergeCell ref="A67:C67"/>
    <mergeCell ref="A69:F69"/>
    <mergeCell ref="A70:F70"/>
    <mergeCell ref="A71:F71"/>
    <mergeCell ref="A72:C72"/>
    <mergeCell ref="D72:F72"/>
  </mergeCells>
  <dataValidations count="4">
    <dataValidation type="textLength" operator="between" showInputMessage="1" showErrorMessage="1" sqref="B68:C68 B74:C65463">
      <formula1>2</formula1>
      <formula2>10</formula2>
    </dataValidation>
    <dataValidation allowBlank="1" showErrorMessage="1" sqref="D4 E4:F4 D74:E74 E5:E66 F5:F66 F75:F65463"/>
    <dataValidation type="whole" operator="between" allowBlank="1" showInputMessage="1" showErrorMessage="1" sqref="A68 A74:A65463">
      <formula1>1</formula1>
      <formula2>2000</formula2>
    </dataValidation>
    <dataValidation type="list" showInputMessage="1" showErrorMessage="1" prompt="1 男&#10;2 女" sqref="D75:E6546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PageLayoutView="400" zoomScaleSheetLayoutView="60" workbookViewId="0">
      <selection activeCell="H21" sqref="H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537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538</v>
      </c>
      <c r="C5" s="18" t="s">
        <v>10</v>
      </c>
      <c r="D5" s="19">
        <v>8</v>
      </c>
      <c r="E5" s="20">
        <f t="shared" ref="E5:E68" si="0">SUM(D5*1000)</f>
        <v>8000</v>
      </c>
      <c r="F5" s="21">
        <f t="shared" ref="F5:F68" si="1">D5*40</f>
        <v>320</v>
      </c>
    </row>
    <row r="6" s="2" customFormat="1" ht="15" customHeight="1" spans="1:6">
      <c r="A6" s="16">
        <v>2</v>
      </c>
      <c r="B6" s="19" t="s">
        <v>539</v>
      </c>
      <c r="C6" s="18" t="s">
        <v>10</v>
      </c>
      <c r="D6" s="19">
        <v>6</v>
      </c>
      <c r="E6" s="20">
        <f t="shared" si="0"/>
        <v>6000</v>
      </c>
      <c r="F6" s="21">
        <f t="shared" si="1"/>
        <v>240</v>
      </c>
    </row>
    <row r="7" s="2" customFormat="1" ht="15" customHeight="1" spans="1:6">
      <c r="A7" s="16">
        <v>3</v>
      </c>
      <c r="B7" s="19" t="s">
        <v>540</v>
      </c>
      <c r="C7" s="18" t="s">
        <v>10</v>
      </c>
      <c r="D7" s="19">
        <v>5</v>
      </c>
      <c r="E7" s="20">
        <f t="shared" si="0"/>
        <v>5000</v>
      </c>
      <c r="F7" s="21">
        <f t="shared" si="1"/>
        <v>200</v>
      </c>
    </row>
    <row r="8" s="2" customFormat="1" ht="15" customHeight="1" spans="1:6">
      <c r="A8" s="16">
        <v>4</v>
      </c>
      <c r="B8" s="19" t="s">
        <v>541</v>
      </c>
      <c r="C8" s="18" t="s">
        <v>10</v>
      </c>
      <c r="D8" s="19">
        <v>6</v>
      </c>
      <c r="E8" s="20">
        <f t="shared" si="0"/>
        <v>6000</v>
      </c>
      <c r="F8" s="21">
        <f t="shared" si="1"/>
        <v>240</v>
      </c>
    </row>
    <row r="9" s="2" customFormat="1" ht="15" customHeight="1" spans="1:6">
      <c r="A9" s="16">
        <v>5</v>
      </c>
      <c r="B9" s="19" t="s">
        <v>542</v>
      </c>
      <c r="C9" s="18" t="s">
        <v>10</v>
      </c>
      <c r="D9" s="19">
        <v>4</v>
      </c>
      <c r="E9" s="20">
        <f t="shared" si="0"/>
        <v>4000</v>
      </c>
      <c r="F9" s="21">
        <f t="shared" si="1"/>
        <v>160</v>
      </c>
    </row>
    <row r="10" s="2" customFormat="1" ht="15" customHeight="1" spans="1:6">
      <c r="A10" s="16">
        <v>6</v>
      </c>
      <c r="B10" s="19" t="s">
        <v>543</v>
      </c>
      <c r="C10" s="18" t="s">
        <v>10</v>
      </c>
      <c r="D10" s="19">
        <v>8</v>
      </c>
      <c r="E10" s="20">
        <f t="shared" si="0"/>
        <v>8000</v>
      </c>
      <c r="F10" s="21">
        <f t="shared" si="1"/>
        <v>320</v>
      </c>
    </row>
    <row r="11" s="2" customFormat="1" ht="15" customHeight="1" spans="1:6">
      <c r="A11" s="16">
        <v>7</v>
      </c>
      <c r="B11" s="19" t="s">
        <v>544</v>
      </c>
      <c r="C11" s="18" t="s">
        <v>10</v>
      </c>
      <c r="D11" s="19">
        <v>8</v>
      </c>
      <c r="E11" s="20">
        <f t="shared" si="0"/>
        <v>8000</v>
      </c>
      <c r="F11" s="21">
        <f t="shared" si="1"/>
        <v>320</v>
      </c>
    </row>
    <row r="12" s="2" customFormat="1" ht="15" customHeight="1" spans="1:6">
      <c r="A12" s="16">
        <v>8</v>
      </c>
      <c r="B12" s="19" t="s">
        <v>545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546</v>
      </c>
      <c r="C13" s="18" t="s">
        <v>10</v>
      </c>
      <c r="D13" s="19">
        <v>4</v>
      </c>
      <c r="E13" s="20">
        <f t="shared" si="0"/>
        <v>4000</v>
      </c>
      <c r="F13" s="21">
        <f t="shared" si="1"/>
        <v>160</v>
      </c>
    </row>
    <row r="14" s="2" customFormat="1" ht="15" customHeight="1" spans="1:6">
      <c r="A14" s="16">
        <v>10</v>
      </c>
      <c r="B14" s="19" t="s">
        <v>547</v>
      </c>
      <c r="C14" s="18" t="s">
        <v>10</v>
      </c>
      <c r="D14" s="19">
        <v>2</v>
      </c>
      <c r="E14" s="20">
        <f t="shared" si="0"/>
        <v>2000</v>
      </c>
      <c r="F14" s="21">
        <f t="shared" si="1"/>
        <v>80</v>
      </c>
    </row>
    <row r="15" s="2" customFormat="1" ht="15" customHeight="1" spans="1:6">
      <c r="A15" s="16">
        <v>11</v>
      </c>
      <c r="B15" s="19" t="s">
        <v>548</v>
      </c>
      <c r="C15" s="18" t="s">
        <v>10</v>
      </c>
      <c r="D15" s="19">
        <v>1.5</v>
      </c>
      <c r="E15" s="20">
        <f t="shared" si="0"/>
        <v>1500</v>
      </c>
      <c r="F15" s="21">
        <f t="shared" si="1"/>
        <v>60</v>
      </c>
    </row>
    <row r="16" s="2" customFormat="1" ht="15" customHeight="1" spans="1:6">
      <c r="A16" s="16">
        <v>12</v>
      </c>
      <c r="B16" s="19" t="s">
        <v>549</v>
      </c>
      <c r="C16" s="18" t="s">
        <v>10</v>
      </c>
      <c r="D16" s="19">
        <v>1.5</v>
      </c>
      <c r="E16" s="20">
        <f t="shared" si="0"/>
        <v>1500</v>
      </c>
      <c r="F16" s="21">
        <f t="shared" si="1"/>
        <v>60</v>
      </c>
    </row>
    <row r="17" ht="24.75" customHeight="1" spans="1:6">
      <c r="A17" s="23" t="s">
        <v>30</v>
      </c>
      <c r="B17" s="23"/>
      <c r="C17" s="23"/>
      <c r="D17" s="24">
        <f>SUM(D5:D16)</f>
        <v>55</v>
      </c>
      <c r="E17" s="23">
        <f>SUM(E5:E16)</f>
        <v>55000</v>
      </c>
      <c r="F17" s="24">
        <f>SUM(F5:F16)</f>
        <v>2200</v>
      </c>
    </row>
    <row r="18" s="3" customFormat="1" ht="14.25" spans="1:6">
      <c r="A18" s="4"/>
      <c r="D18" s="25"/>
      <c r="E18" s="26"/>
      <c r="F18" s="26"/>
    </row>
    <row r="19" s="3" customFormat="1" ht="28.5" customHeight="1" spans="1:8">
      <c r="A19" s="27" t="s">
        <v>31</v>
      </c>
      <c r="B19" s="27"/>
      <c r="C19" s="27"/>
      <c r="D19" s="27"/>
      <c r="E19" s="27"/>
      <c r="F19" s="27"/>
      <c r="G19" s="28"/>
      <c r="H19" s="28"/>
    </row>
    <row r="20" s="3" customFormat="1" ht="26.25" customHeight="1" spans="1:8">
      <c r="A20" s="29" t="s">
        <v>32</v>
      </c>
      <c r="B20" s="29"/>
      <c r="C20" s="29"/>
      <c r="D20" s="29"/>
      <c r="E20" s="29"/>
      <c r="F20" s="29"/>
      <c r="G20" s="28"/>
      <c r="H20" s="28"/>
    </row>
    <row r="21" s="3" customFormat="1" ht="23.25" customHeight="1" spans="1:8">
      <c r="A21" s="29" t="s">
        <v>33</v>
      </c>
      <c r="B21" s="29"/>
      <c r="C21" s="29"/>
      <c r="D21" s="29"/>
      <c r="E21" s="29"/>
      <c r="F21" s="29"/>
      <c r="G21" s="28"/>
      <c r="H21" s="28"/>
    </row>
    <row r="22" s="3" customFormat="1" ht="24" customHeight="1" spans="1:6">
      <c r="A22" s="29"/>
      <c r="B22" s="29"/>
      <c r="C22" s="29"/>
      <c r="D22" s="29"/>
      <c r="E22" s="29"/>
      <c r="F22" s="29"/>
    </row>
    <row r="23" s="3" customFormat="1" ht="24" customHeight="1" spans="1:6">
      <c r="A23" s="30"/>
      <c r="B23" s="29"/>
      <c r="C23" s="29"/>
      <c r="D23" s="29"/>
      <c r="E23" s="31"/>
      <c r="F23" s="31"/>
    </row>
    <row r="24" s="3" customFormat="1" ht="23.25" customHeight="1" spans="1:6">
      <c r="A24" s="32"/>
      <c r="B24" s="33"/>
      <c r="C24" s="33"/>
      <c r="D24" s="33"/>
      <c r="E24" s="34"/>
      <c r="F24" s="35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  <dataValidation type="list" showInputMessage="1" showErrorMessage="1" prompt="1 男&#10;2 女" sqref="D25:E654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zoomScalePageLayoutView="400" zoomScaleSheetLayoutView="60" topLeftCell="A27" workbookViewId="0">
      <selection activeCell="H58" sqref="H5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550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551</v>
      </c>
      <c r="C5" s="18" t="s">
        <v>10</v>
      </c>
      <c r="D5" s="19">
        <v>2.5</v>
      </c>
      <c r="E5" s="20">
        <f t="shared" ref="E5:E68" si="0">SUM(D5*1000)</f>
        <v>2500</v>
      </c>
      <c r="F5" s="21">
        <f t="shared" ref="F5:F68" si="1">D5*40</f>
        <v>100</v>
      </c>
    </row>
    <row r="6" s="2" customFormat="1" ht="15" customHeight="1" spans="1:6">
      <c r="A6" s="16">
        <v>2</v>
      </c>
      <c r="B6" s="19" t="s">
        <v>552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553</v>
      </c>
      <c r="C7" s="18" t="s">
        <v>10</v>
      </c>
      <c r="D7" s="19">
        <v>1.3</v>
      </c>
      <c r="E7" s="20">
        <f t="shared" si="0"/>
        <v>1300</v>
      </c>
      <c r="F7" s="21">
        <f t="shared" si="1"/>
        <v>52</v>
      </c>
    </row>
    <row r="8" s="2" customFormat="1" ht="15" customHeight="1" spans="1:6">
      <c r="A8" s="16">
        <v>4</v>
      </c>
      <c r="B8" s="19" t="s">
        <v>554</v>
      </c>
      <c r="C8" s="18" t="s">
        <v>10</v>
      </c>
      <c r="D8" s="90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364</v>
      </c>
      <c r="C9" s="18" t="s">
        <v>10</v>
      </c>
      <c r="D9" s="19">
        <v>3.2</v>
      </c>
      <c r="E9" s="20">
        <f t="shared" si="0"/>
        <v>3200</v>
      </c>
      <c r="F9" s="21">
        <f t="shared" si="1"/>
        <v>128</v>
      </c>
    </row>
    <row r="10" s="2" customFormat="1" ht="15" customHeight="1" spans="1:6">
      <c r="A10" s="16">
        <v>6</v>
      </c>
      <c r="B10" s="19" t="s">
        <v>555</v>
      </c>
      <c r="C10" s="18" t="s">
        <v>10</v>
      </c>
      <c r="D10" s="90">
        <v>4</v>
      </c>
      <c r="E10" s="20">
        <f t="shared" si="0"/>
        <v>4000</v>
      </c>
      <c r="F10" s="21">
        <f t="shared" si="1"/>
        <v>160</v>
      </c>
    </row>
    <row r="11" s="2" customFormat="1" ht="15" customHeight="1" spans="1:6">
      <c r="A11" s="16">
        <v>7</v>
      </c>
      <c r="B11" s="19" t="s">
        <v>556</v>
      </c>
      <c r="C11" s="18" t="s">
        <v>10</v>
      </c>
      <c r="D11" s="90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557</v>
      </c>
      <c r="C12" s="18" t="s">
        <v>10</v>
      </c>
      <c r="D12" s="90">
        <v>3</v>
      </c>
      <c r="E12" s="20">
        <f t="shared" si="0"/>
        <v>3000</v>
      </c>
      <c r="F12" s="21">
        <f t="shared" si="1"/>
        <v>120</v>
      </c>
    </row>
    <row r="13" s="2" customFormat="1" ht="15" customHeight="1" spans="1:6">
      <c r="A13" s="16">
        <v>9</v>
      </c>
      <c r="B13" s="19" t="s">
        <v>558</v>
      </c>
      <c r="C13" s="18" t="s">
        <v>10</v>
      </c>
      <c r="D13" s="90">
        <v>1.5</v>
      </c>
      <c r="E13" s="20">
        <f t="shared" si="0"/>
        <v>1500</v>
      </c>
      <c r="F13" s="21">
        <f t="shared" si="1"/>
        <v>60</v>
      </c>
    </row>
    <row r="14" s="2" customFormat="1" ht="15" customHeight="1" spans="1:6">
      <c r="A14" s="16">
        <v>10</v>
      </c>
      <c r="B14" s="19" t="s">
        <v>559</v>
      </c>
      <c r="C14" s="18" t="s">
        <v>10</v>
      </c>
      <c r="D14" s="90">
        <v>1.7</v>
      </c>
      <c r="E14" s="20">
        <f t="shared" si="0"/>
        <v>1700</v>
      </c>
      <c r="F14" s="21">
        <f t="shared" si="1"/>
        <v>68</v>
      </c>
    </row>
    <row r="15" s="2" customFormat="1" ht="15" customHeight="1" spans="1:6">
      <c r="A15" s="16">
        <v>11</v>
      </c>
      <c r="B15" s="19" t="s">
        <v>560</v>
      </c>
      <c r="C15" s="18" t="s">
        <v>10</v>
      </c>
      <c r="D15" s="90">
        <v>1.5</v>
      </c>
      <c r="E15" s="20">
        <f t="shared" si="0"/>
        <v>1500</v>
      </c>
      <c r="F15" s="21">
        <f t="shared" si="1"/>
        <v>60</v>
      </c>
    </row>
    <row r="16" s="2" customFormat="1" ht="15" customHeight="1" spans="1:6">
      <c r="A16" s="16">
        <v>12</v>
      </c>
      <c r="B16" s="19" t="s">
        <v>561</v>
      </c>
      <c r="C16" s="18" t="s">
        <v>10</v>
      </c>
      <c r="D16" s="90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19" t="s">
        <v>562</v>
      </c>
      <c r="C17" s="18" t="s">
        <v>10</v>
      </c>
      <c r="D17" s="90">
        <v>1.2</v>
      </c>
      <c r="E17" s="20">
        <f t="shared" si="0"/>
        <v>1200</v>
      </c>
      <c r="F17" s="21">
        <f t="shared" si="1"/>
        <v>48</v>
      </c>
    </row>
    <row r="18" s="2" customFormat="1" ht="15" customHeight="1" spans="1:6">
      <c r="A18" s="16">
        <v>14</v>
      </c>
      <c r="B18" s="19" t="s">
        <v>563</v>
      </c>
      <c r="C18" s="18" t="s">
        <v>10</v>
      </c>
      <c r="D18" s="90">
        <v>1.2</v>
      </c>
      <c r="E18" s="20">
        <f t="shared" si="0"/>
        <v>1200</v>
      </c>
      <c r="F18" s="21">
        <f t="shared" si="1"/>
        <v>48</v>
      </c>
    </row>
    <row r="19" s="2" customFormat="1" ht="15" customHeight="1" spans="1:6">
      <c r="A19" s="16">
        <v>15</v>
      </c>
      <c r="B19" s="19" t="s">
        <v>564</v>
      </c>
      <c r="C19" s="18" t="s">
        <v>10</v>
      </c>
      <c r="D19" s="90">
        <v>3</v>
      </c>
      <c r="E19" s="20">
        <f t="shared" si="0"/>
        <v>3000</v>
      </c>
      <c r="F19" s="21">
        <f t="shared" si="1"/>
        <v>120</v>
      </c>
    </row>
    <row r="20" s="2" customFormat="1" ht="15" customHeight="1" spans="1:6">
      <c r="A20" s="16">
        <v>16</v>
      </c>
      <c r="B20" s="19" t="s">
        <v>565</v>
      </c>
      <c r="C20" s="18" t="s">
        <v>10</v>
      </c>
      <c r="D20" s="90">
        <v>2</v>
      </c>
      <c r="E20" s="20">
        <f t="shared" si="0"/>
        <v>2000</v>
      </c>
      <c r="F20" s="21">
        <f t="shared" si="1"/>
        <v>80</v>
      </c>
    </row>
    <row r="21" s="2" customFormat="1" ht="15" customHeight="1" spans="1:6">
      <c r="A21" s="16">
        <v>17</v>
      </c>
      <c r="B21" s="19" t="s">
        <v>566</v>
      </c>
      <c r="C21" s="18" t="s">
        <v>10</v>
      </c>
      <c r="D21" s="90">
        <v>3</v>
      </c>
      <c r="E21" s="20">
        <f t="shared" si="0"/>
        <v>3000</v>
      </c>
      <c r="F21" s="21">
        <f t="shared" si="1"/>
        <v>120</v>
      </c>
    </row>
    <row r="22" s="2" customFormat="1" ht="15" customHeight="1" spans="1:6">
      <c r="A22" s="16">
        <v>18</v>
      </c>
      <c r="B22" s="19" t="s">
        <v>567</v>
      </c>
      <c r="C22" s="18" t="s">
        <v>10</v>
      </c>
      <c r="D22" s="90">
        <v>1.6</v>
      </c>
      <c r="E22" s="20">
        <f t="shared" si="0"/>
        <v>1600</v>
      </c>
      <c r="F22" s="21">
        <f t="shared" si="1"/>
        <v>64</v>
      </c>
    </row>
    <row r="23" s="2" customFormat="1" ht="15" customHeight="1" spans="1:6">
      <c r="A23" s="16">
        <v>19</v>
      </c>
      <c r="B23" s="19" t="s">
        <v>568</v>
      </c>
      <c r="C23" s="18" t="s">
        <v>10</v>
      </c>
      <c r="D23" s="90">
        <v>1.5</v>
      </c>
      <c r="E23" s="20">
        <f t="shared" si="0"/>
        <v>1500</v>
      </c>
      <c r="F23" s="21">
        <f t="shared" si="1"/>
        <v>60</v>
      </c>
    </row>
    <row r="24" s="2" customFormat="1" ht="15" customHeight="1" spans="1:6">
      <c r="A24" s="16">
        <v>20</v>
      </c>
      <c r="B24" s="19" t="s">
        <v>569</v>
      </c>
      <c r="C24" s="18" t="s">
        <v>10</v>
      </c>
      <c r="D24" s="90">
        <v>6.5</v>
      </c>
      <c r="E24" s="20">
        <f t="shared" si="0"/>
        <v>6500</v>
      </c>
      <c r="F24" s="21">
        <f t="shared" si="1"/>
        <v>260</v>
      </c>
    </row>
    <row r="25" s="2" customFormat="1" ht="15" customHeight="1" spans="1:6">
      <c r="A25" s="16">
        <v>21</v>
      </c>
      <c r="B25" s="19" t="s">
        <v>570</v>
      </c>
      <c r="C25" s="18" t="s">
        <v>10</v>
      </c>
      <c r="D25" s="90">
        <v>1</v>
      </c>
      <c r="E25" s="20">
        <f t="shared" si="0"/>
        <v>1000</v>
      </c>
      <c r="F25" s="21">
        <f t="shared" si="1"/>
        <v>40</v>
      </c>
    </row>
    <row r="26" s="2" customFormat="1" ht="15" customHeight="1" spans="1:6">
      <c r="A26" s="16">
        <v>22</v>
      </c>
      <c r="B26" s="19" t="s">
        <v>571</v>
      </c>
      <c r="C26" s="18" t="s">
        <v>10</v>
      </c>
      <c r="D26" s="90">
        <v>1</v>
      </c>
      <c r="E26" s="20">
        <f t="shared" si="0"/>
        <v>1000</v>
      </c>
      <c r="F26" s="21">
        <f t="shared" si="1"/>
        <v>40</v>
      </c>
    </row>
    <row r="27" s="2" customFormat="1" ht="15" customHeight="1" spans="1:6">
      <c r="A27" s="16">
        <v>23</v>
      </c>
      <c r="B27" s="19" t="s">
        <v>572</v>
      </c>
      <c r="C27" s="18" t="s">
        <v>10</v>
      </c>
      <c r="D27" s="90">
        <v>1.2</v>
      </c>
      <c r="E27" s="20">
        <f t="shared" si="0"/>
        <v>1200</v>
      </c>
      <c r="F27" s="21">
        <f t="shared" si="1"/>
        <v>48</v>
      </c>
    </row>
    <row r="28" s="2" customFormat="1" ht="15" customHeight="1" spans="1:6">
      <c r="A28" s="16">
        <v>24</v>
      </c>
      <c r="B28" s="19" t="s">
        <v>573</v>
      </c>
      <c r="C28" s="18" t="s">
        <v>10</v>
      </c>
      <c r="D28" s="90">
        <v>1.1</v>
      </c>
      <c r="E28" s="20">
        <f t="shared" si="0"/>
        <v>1100</v>
      </c>
      <c r="F28" s="21">
        <f t="shared" si="1"/>
        <v>44</v>
      </c>
    </row>
    <row r="29" s="2" customFormat="1" ht="15" customHeight="1" spans="1:6">
      <c r="A29" s="16">
        <v>25</v>
      </c>
      <c r="B29" s="19" t="s">
        <v>574</v>
      </c>
      <c r="C29" s="18" t="s">
        <v>10</v>
      </c>
      <c r="D29" s="90">
        <v>1.5</v>
      </c>
      <c r="E29" s="20">
        <f t="shared" si="0"/>
        <v>1500</v>
      </c>
      <c r="F29" s="21">
        <f t="shared" si="1"/>
        <v>60</v>
      </c>
    </row>
    <row r="30" s="2" customFormat="1" ht="15" customHeight="1" spans="1:6">
      <c r="A30" s="16">
        <v>26</v>
      </c>
      <c r="B30" s="19" t="s">
        <v>575</v>
      </c>
      <c r="C30" s="18" t="s">
        <v>10</v>
      </c>
      <c r="D30" s="90">
        <v>1.5</v>
      </c>
      <c r="E30" s="20">
        <f t="shared" si="0"/>
        <v>1500</v>
      </c>
      <c r="F30" s="21">
        <f t="shared" si="1"/>
        <v>60</v>
      </c>
    </row>
    <row r="31" s="2" customFormat="1" ht="15" customHeight="1" spans="1:6">
      <c r="A31" s="16">
        <v>27</v>
      </c>
      <c r="B31" s="19" t="s">
        <v>576</v>
      </c>
      <c r="C31" s="18" t="s">
        <v>10</v>
      </c>
      <c r="D31" s="90">
        <v>3</v>
      </c>
      <c r="E31" s="20">
        <f t="shared" si="0"/>
        <v>3000</v>
      </c>
      <c r="F31" s="21">
        <f t="shared" si="1"/>
        <v>120</v>
      </c>
    </row>
    <row r="32" s="2" customFormat="1" ht="15" customHeight="1" spans="1:6">
      <c r="A32" s="16">
        <v>28</v>
      </c>
      <c r="B32" s="19" t="s">
        <v>577</v>
      </c>
      <c r="C32" s="18" t="s">
        <v>10</v>
      </c>
      <c r="D32" s="90">
        <v>4</v>
      </c>
      <c r="E32" s="20">
        <f t="shared" si="0"/>
        <v>4000</v>
      </c>
      <c r="F32" s="21">
        <f t="shared" si="1"/>
        <v>160</v>
      </c>
    </row>
    <row r="33" s="2" customFormat="1" ht="15" customHeight="1" spans="1:6">
      <c r="A33" s="16">
        <v>29</v>
      </c>
      <c r="B33" s="19" t="s">
        <v>578</v>
      </c>
      <c r="C33" s="18" t="s">
        <v>10</v>
      </c>
      <c r="D33" s="90">
        <v>2.2</v>
      </c>
      <c r="E33" s="20">
        <f t="shared" si="0"/>
        <v>2200</v>
      </c>
      <c r="F33" s="21">
        <f t="shared" si="1"/>
        <v>88</v>
      </c>
    </row>
    <row r="34" s="2" customFormat="1" ht="15" customHeight="1" spans="1:6">
      <c r="A34" s="16">
        <v>30</v>
      </c>
      <c r="B34" s="19" t="s">
        <v>579</v>
      </c>
      <c r="C34" s="18" t="s">
        <v>10</v>
      </c>
      <c r="D34" s="90">
        <v>1</v>
      </c>
      <c r="E34" s="20">
        <f t="shared" si="0"/>
        <v>1000</v>
      </c>
      <c r="F34" s="21">
        <f t="shared" si="1"/>
        <v>40</v>
      </c>
    </row>
    <row r="35" s="2" customFormat="1" ht="15" customHeight="1" spans="1:6">
      <c r="A35" s="16">
        <v>31</v>
      </c>
      <c r="B35" s="19" t="s">
        <v>580</v>
      </c>
      <c r="C35" s="18" t="s">
        <v>10</v>
      </c>
      <c r="D35" s="90">
        <v>1</v>
      </c>
      <c r="E35" s="20">
        <f t="shared" si="0"/>
        <v>1000</v>
      </c>
      <c r="F35" s="21">
        <f t="shared" si="1"/>
        <v>40</v>
      </c>
    </row>
    <row r="36" s="2" customFormat="1" ht="15" customHeight="1" spans="1:6">
      <c r="A36" s="16">
        <v>32</v>
      </c>
      <c r="B36" s="19" t="s">
        <v>581</v>
      </c>
      <c r="C36" s="18" t="s">
        <v>10</v>
      </c>
      <c r="D36" s="90">
        <v>2.5</v>
      </c>
      <c r="E36" s="20">
        <f t="shared" si="0"/>
        <v>2500</v>
      </c>
      <c r="F36" s="21">
        <f t="shared" si="1"/>
        <v>100</v>
      </c>
    </row>
    <row r="37" s="2" customFormat="1" ht="15" customHeight="1" spans="1:6">
      <c r="A37" s="16">
        <v>33</v>
      </c>
      <c r="B37" s="19" t="s">
        <v>582</v>
      </c>
      <c r="C37" s="18" t="s">
        <v>10</v>
      </c>
      <c r="D37" s="90">
        <v>2</v>
      </c>
      <c r="E37" s="20">
        <f t="shared" si="0"/>
        <v>2000</v>
      </c>
      <c r="F37" s="21">
        <f t="shared" si="1"/>
        <v>80</v>
      </c>
    </row>
    <row r="38" s="2" customFormat="1" ht="15" customHeight="1" spans="1:6">
      <c r="A38" s="16">
        <v>34</v>
      </c>
      <c r="B38" s="19" t="s">
        <v>583</v>
      </c>
      <c r="C38" s="18" t="s">
        <v>10</v>
      </c>
      <c r="D38" s="90">
        <v>1</v>
      </c>
      <c r="E38" s="20">
        <f t="shared" si="0"/>
        <v>1000</v>
      </c>
      <c r="F38" s="21">
        <f t="shared" si="1"/>
        <v>40</v>
      </c>
    </row>
    <row r="39" s="2" customFormat="1" ht="15" customHeight="1" spans="1:6">
      <c r="A39" s="16">
        <v>35</v>
      </c>
      <c r="B39" s="19" t="s">
        <v>584</v>
      </c>
      <c r="C39" s="18" t="s">
        <v>10</v>
      </c>
      <c r="D39" s="90">
        <v>1</v>
      </c>
      <c r="E39" s="20">
        <f t="shared" si="0"/>
        <v>1000</v>
      </c>
      <c r="F39" s="21">
        <f t="shared" si="1"/>
        <v>40</v>
      </c>
    </row>
    <row r="40" s="2" customFormat="1" ht="15" customHeight="1" spans="1:6">
      <c r="A40" s="16">
        <v>36</v>
      </c>
      <c r="B40" s="19" t="s">
        <v>585</v>
      </c>
      <c r="C40" s="18" t="s">
        <v>10</v>
      </c>
      <c r="D40" s="90">
        <v>1.7</v>
      </c>
      <c r="E40" s="20">
        <f t="shared" si="0"/>
        <v>1700</v>
      </c>
      <c r="F40" s="21">
        <f t="shared" si="1"/>
        <v>68</v>
      </c>
    </row>
    <row r="41" s="2" customFormat="1" ht="15" customHeight="1" spans="1:6">
      <c r="A41" s="16">
        <v>37</v>
      </c>
      <c r="B41" s="19" t="s">
        <v>586</v>
      </c>
      <c r="C41" s="18" t="s">
        <v>10</v>
      </c>
      <c r="D41" s="90">
        <v>1</v>
      </c>
      <c r="E41" s="20">
        <f t="shared" si="0"/>
        <v>1000</v>
      </c>
      <c r="F41" s="21">
        <f t="shared" si="1"/>
        <v>40</v>
      </c>
    </row>
    <row r="42" s="2" customFormat="1" ht="15" customHeight="1" spans="1:6">
      <c r="A42" s="16">
        <v>38</v>
      </c>
      <c r="B42" s="19" t="s">
        <v>587</v>
      </c>
      <c r="C42" s="18" t="s">
        <v>10</v>
      </c>
      <c r="D42" s="90">
        <v>2</v>
      </c>
      <c r="E42" s="20">
        <f t="shared" si="0"/>
        <v>2000</v>
      </c>
      <c r="F42" s="21">
        <f t="shared" si="1"/>
        <v>80</v>
      </c>
    </row>
    <row r="43" s="2" customFormat="1" ht="15" customHeight="1" spans="1:6">
      <c r="A43" s="16">
        <v>39</v>
      </c>
      <c r="B43" s="19" t="s">
        <v>588</v>
      </c>
      <c r="C43" s="18" t="s">
        <v>10</v>
      </c>
      <c r="D43" s="90">
        <v>5</v>
      </c>
      <c r="E43" s="20">
        <f t="shared" si="0"/>
        <v>5000</v>
      </c>
      <c r="F43" s="21">
        <f t="shared" si="1"/>
        <v>200</v>
      </c>
    </row>
    <row r="44" s="2" customFormat="1" ht="15" customHeight="1" spans="1:6">
      <c r="A44" s="16">
        <v>40</v>
      </c>
      <c r="B44" s="19" t="s">
        <v>589</v>
      </c>
      <c r="C44" s="18" t="s">
        <v>10</v>
      </c>
      <c r="D44" s="90">
        <v>1.5</v>
      </c>
      <c r="E44" s="20">
        <f t="shared" si="0"/>
        <v>1500</v>
      </c>
      <c r="F44" s="21">
        <f t="shared" si="1"/>
        <v>60</v>
      </c>
    </row>
    <row r="45" s="2" customFormat="1" ht="15" customHeight="1" spans="1:6">
      <c r="A45" s="16">
        <v>41</v>
      </c>
      <c r="B45" s="19" t="s">
        <v>590</v>
      </c>
      <c r="C45" s="18" t="s">
        <v>10</v>
      </c>
      <c r="D45" s="90">
        <v>9</v>
      </c>
      <c r="E45" s="20">
        <f t="shared" si="0"/>
        <v>9000</v>
      </c>
      <c r="F45" s="21">
        <f t="shared" si="1"/>
        <v>360</v>
      </c>
    </row>
    <row r="46" s="2" customFormat="1" ht="15" customHeight="1" spans="1:6">
      <c r="A46" s="16">
        <v>42</v>
      </c>
      <c r="B46" s="19" t="s">
        <v>591</v>
      </c>
      <c r="C46" s="18" t="s">
        <v>10</v>
      </c>
      <c r="D46" s="90">
        <v>5.5</v>
      </c>
      <c r="E46" s="20">
        <f t="shared" si="0"/>
        <v>5500</v>
      </c>
      <c r="F46" s="21">
        <f t="shared" si="1"/>
        <v>220</v>
      </c>
    </row>
    <row r="47" s="2" customFormat="1" ht="15" customHeight="1" spans="1:6">
      <c r="A47" s="16">
        <v>43</v>
      </c>
      <c r="B47" s="19" t="s">
        <v>592</v>
      </c>
      <c r="C47" s="18" t="s">
        <v>10</v>
      </c>
      <c r="D47" s="90">
        <v>1</v>
      </c>
      <c r="E47" s="20">
        <f t="shared" si="0"/>
        <v>1000</v>
      </c>
      <c r="F47" s="21">
        <f t="shared" si="1"/>
        <v>40</v>
      </c>
    </row>
    <row r="48" s="2" customFormat="1" ht="15" customHeight="1" spans="1:6">
      <c r="A48" s="16">
        <v>44</v>
      </c>
      <c r="B48" s="19" t="s">
        <v>593</v>
      </c>
      <c r="C48" s="18" t="s">
        <v>10</v>
      </c>
      <c r="D48" s="90">
        <v>2.5</v>
      </c>
      <c r="E48" s="20">
        <f t="shared" si="0"/>
        <v>2500</v>
      </c>
      <c r="F48" s="21">
        <f t="shared" si="1"/>
        <v>100</v>
      </c>
    </row>
    <row r="49" s="2" customFormat="1" ht="15" customHeight="1" spans="1:6">
      <c r="A49" s="16">
        <v>45</v>
      </c>
      <c r="B49" s="19" t="s">
        <v>594</v>
      </c>
      <c r="C49" s="18" t="s">
        <v>10</v>
      </c>
      <c r="D49" s="90">
        <v>3</v>
      </c>
      <c r="E49" s="20">
        <f t="shared" si="0"/>
        <v>3000</v>
      </c>
      <c r="F49" s="21">
        <f t="shared" si="1"/>
        <v>120</v>
      </c>
    </row>
    <row r="50" s="2" customFormat="1" ht="15" customHeight="1" spans="1:6">
      <c r="A50" s="16">
        <v>46</v>
      </c>
      <c r="B50" s="19" t="s">
        <v>595</v>
      </c>
      <c r="C50" s="18" t="s">
        <v>10</v>
      </c>
      <c r="D50" s="90">
        <v>2</v>
      </c>
      <c r="E50" s="20">
        <f t="shared" si="0"/>
        <v>2000</v>
      </c>
      <c r="F50" s="21">
        <f t="shared" si="1"/>
        <v>80</v>
      </c>
    </row>
    <row r="51" s="2" customFormat="1" ht="15" customHeight="1" spans="1:6">
      <c r="A51" s="16">
        <v>47</v>
      </c>
      <c r="B51" s="19" t="s">
        <v>596</v>
      </c>
      <c r="C51" s="18" t="s">
        <v>10</v>
      </c>
      <c r="D51" s="90">
        <v>1.5</v>
      </c>
      <c r="E51" s="20">
        <f t="shared" si="0"/>
        <v>1500</v>
      </c>
      <c r="F51" s="21">
        <f t="shared" si="1"/>
        <v>60</v>
      </c>
    </row>
    <row r="52" s="2" customFormat="1" ht="15" customHeight="1" spans="1:6">
      <c r="A52" s="16">
        <v>48</v>
      </c>
      <c r="B52" s="19" t="s">
        <v>597</v>
      </c>
      <c r="C52" s="18" t="s">
        <v>10</v>
      </c>
      <c r="D52" s="90">
        <v>1.3</v>
      </c>
      <c r="E52" s="20">
        <f t="shared" si="0"/>
        <v>1300</v>
      </c>
      <c r="F52" s="21">
        <f t="shared" si="1"/>
        <v>52</v>
      </c>
    </row>
    <row r="53" s="2" customFormat="1" ht="15" customHeight="1" spans="1:6">
      <c r="A53" s="16">
        <v>49</v>
      </c>
      <c r="B53" s="19" t="s">
        <v>598</v>
      </c>
      <c r="C53" s="18" t="s">
        <v>10</v>
      </c>
      <c r="D53" s="90">
        <v>3</v>
      </c>
      <c r="E53" s="20">
        <f t="shared" si="0"/>
        <v>3000</v>
      </c>
      <c r="F53" s="21">
        <f t="shared" si="1"/>
        <v>120</v>
      </c>
    </row>
    <row r="54" s="2" customFormat="1" ht="15" customHeight="1" spans="1:6">
      <c r="A54" s="16">
        <v>50</v>
      </c>
      <c r="B54" s="19" t="s">
        <v>599</v>
      </c>
      <c r="C54" s="18" t="s">
        <v>10</v>
      </c>
      <c r="D54" s="90">
        <v>1.5</v>
      </c>
      <c r="E54" s="20">
        <f t="shared" si="0"/>
        <v>1500</v>
      </c>
      <c r="F54" s="21">
        <f t="shared" si="1"/>
        <v>60</v>
      </c>
    </row>
    <row r="55" s="2" customFormat="1" ht="15" customHeight="1" spans="1:6">
      <c r="A55" s="16">
        <v>51</v>
      </c>
      <c r="B55" s="19" t="s">
        <v>600</v>
      </c>
      <c r="C55" s="18" t="s">
        <v>10</v>
      </c>
      <c r="D55" s="90">
        <v>1.8</v>
      </c>
      <c r="E55" s="20">
        <f t="shared" si="0"/>
        <v>1800</v>
      </c>
      <c r="F55" s="21">
        <f t="shared" si="1"/>
        <v>72</v>
      </c>
    </row>
    <row r="56" ht="24.75" customHeight="1" spans="1:6">
      <c r="A56" s="23" t="s">
        <v>30</v>
      </c>
      <c r="B56" s="23"/>
      <c r="C56" s="23"/>
      <c r="D56" s="24">
        <f>SUM(D5:D55)</f>
        <v>113</v>
      </c>
      <c r="E56" s="23">
        <f>SUM(E5:E55)</f>
        <v>113000</v>
      </c>
      <c r="F56" s="24">
        <f>SUM(F5:F55)</f>
        <v>4520</v>
      </c>
    </row>
    <row r="57" s="3" customFormat="1" ht="14.25" spans="1:6">
      <c r="A57" s="4"/>
      <c r="D57" s="25"/>
      <c r="E57" s="26"/>
      <c r="F57" s="26"/>
    </row>
    <row r="58" s="3" customFormat="1" ht="28.5" customHeight="1" spans="1:8">
      <c r="A58" s="27" t="s">
        <v>31</v>
      </c>
      <c r="B58" s="27"/>
      <c r="C58" s="27"/>
      <c r="D58" s="27"/>
      <c r="E58" s="27"/>
      <c r="F58" s="27"/>
      <c r="G58" s="28"/>
      <c r="H58" s="28"/>
    </row>
    <row r="59" s="3" customFormat="1" ht="26.25" customHeight="1" spans="1:8">
      <c r="A59" s="29" t="s">
        <v>32</v>
      </c>
      <c r="B59" s="29"/>
      <c r="C59" s="29"/>
      <c r="D59" s="29"/>
      <c r="E59" s="29"/>
      <c r="F59" s="29"/>
      <c r="G59" s="28"/>
      <c r="H59" s="28"/>
    </row>
    <row r="60" s="3" customFormat="1" ht="23.25" customHeight="1" spans="1:8">
      <c r="A60" s="29" t="s">
        <v>33</v>
      </c>
      <c r="B60" s="29"/>
      <c r="C60" s="29"/>
      <c r="D60" s="29"/>
      <c r="E60" s="29"/>
      <c r="F60" s="29"/>
      <c r="G60" s="28"/>
      <c r="H60" s="28"/>
    </row>
    <row r="61" s="3" customFormat="1" ht="24" customHeight="1" spans="1:6">
      <c r="A61" s="29"/>
      <c r="B61" s="29"/>
      <c r="C61" s="29"/>
      <c r="D61" s="29"/>
      <c r="E61" s="29"/>
      <c r="F61" s="29"/>
    </row>
    <row r="62" s="3" customFormat="1" ht="24" customHeight="1" spans="1:6">
      <c r="A62" s="30"/>
      <c r="B62" s="29"/>
      <c r="C62" s="29"/>
      <c r="D62" s="29"/>
      <c r="E62" s="31"/>
      <c r="F62" s="31"/>
    </row>
    <row r="63" s="3" customFormat="1" ht="23.25" customHeight="1" spans="1:6">
      <c r="A63" s="32"/>
      <c r="B63" s="33"/>
      <c r="C63" s="33"/>
      <c r="D63" s="33"/>
      <c r="E63" s="34"/>
      <c r="F63" s="35"/>
    </row>
  </sheetData>
  <mergeCells count="9">
    <mergeCell ref="A1:F1"/>
    <mergeCell ref="A2:F2"/>
    <mergeCell ref="A3:F3"/>
    <mergeCell ref="A56:C56"/>
    <mergeCell ref="A58:F58"/>
    <mergeCell ref="A59:F59"/>
    <mergeCell ref="A60:F60"/>
    <mergeCell ref="A61:C61"/>
    <mergeCell ref="D61:F61"/>
  </mergeCells>
  <dataValidations count="4">
    <dataValidation type="textLength" operator="between" showInputMessage="1" showErrorMessage="1" sqref="B57:C57 B63:C65452">
      <formula1>2</formula1>
      <formula2>10</formula2>
    </dataValidation>
    <dataValidation allowBlank="1" showErrorMessage="1" sqref="D4 E4:F4 D63:E63 E5:E55 F5:F55 F64:F65452"/>
    <dataValidation type="whole" operator="between" allowBlank="1" showInputMessage="1" showErrorMessage="1" sqref="A57 A63:A65452">
      <formula1>1</formula1>
      <formula2>2000</formula2>
    </dataValidation>
    <dataValidation type="list" showInputMessage="1" showErrorMessage="1" prompt="1 男&#10;2 女" sqref="D64:E6545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zoomScalePageLayoutView="400" zoomScaleSheetLayoutView="60" topLeftCell="A17" workbookViewId="0">
      <selection activeCell="H47" sqref="H4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601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04" t="s">
        <v>602</v>
      </c>
      <c r="C5" s="18" t="s">
        <v>10</v>
      </c>
      <c r="D5" s="105">
        <v>2</v>
      </c>
      <c r="E5" s="20">
        <f t="shared" ref="E5:E68" si="0">SUM(D5*1000)</f>
        <v>2000</v>
      </c>
      <c r="F5" s="21">
        <f t="shared" ref="F5:F68" si="1">D5*40</f>
        <v>80</v>
      </c>
    </row>
    <row r="6" s="2" customFormat="1" ht="15" customHeight="1" spans="1:6">
      <c r="A6" s="16">
        <v>2</v>
      </c>
      <c r="B6" s="106" t="s">
        <v>603</v>
      </c>
      <c r="C6" s="18" t="s">
        <v>10</v>
      </c>
      <c r="D6" s="105">
        <v>1.5</v>
      </c>
      <c r="E6" s="20">
        <f t="shared" si="0"/>
        <v>1500</v>
      </c>
      <c r="F6" s="21">
        <f t="shared" si="1"/>
        <v>60</v>
      </c>
    </row>
    <row r="7" s="2" customFormat="1" ht="15" customHeight="1" spans="1:6">
      <c r="A7" s="16">
        <v>3</v>
      </c>
      <c r="B7" s="107" t="s">
        <v>604</v>
      </c>
      <c r="C7" s="18" t="s">
        <v>10</v>
      </c>
      <c r="D7" s="105">
        <v>4</v>
      </c>
      <c r="E7" s="20">
        <f t="shared" si="0"/>
        <v>4000</v>
      </c>
      <c r="F7" s="21">
        <f t="shared" si="1"/>
        <v>160</v>
      </c>
    </row>
    <row r="8" s="2" customFormat="1" ht="15" customHeight="1" spans="1:6">
      <c r="A8" s="16">
        <v>4</v>
      </c>
      <c r="B8" s="108" t="s">
        <v>605</v>
      </c>
      <c r="C8" s="18" t="s">
        <v>10</v>
      </c>
      <c r="D8" s="105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09" t="s">
        <v>606</v>
      </c>
      <c r="C9" s="18" t="s">
        <v>10</v>
      </c>
      <c r="D9" s="105">
        <v>1.5</v>
      </c>
      <c r="E9" s="20">
        <f t="shared" si="0"/>
        <v>1500</v>
      </c>
      <c r="F9" s="21">
        <f t="shared" si="1"/>
        <v>60</v>
      </c>
    </row>
    <row r="10" s="2" customFormat="1" ht="15" customHeight="1" spans="1:6">
      <c r="A10" s="16">
        <v>6</v>
      </c>
      <c r="B10" s="106" t="s">
        <v>607</v>
      </c>
      <c r="C10" s="18" t="s">
        <v>10</v>
      </c>
      <c r="D10" s="105">
        <v>2.5</v>
      </c>
      <c r="E10" s="20">
        <f t="shared" si="0"/>
        <v>2500</v>
      </c>
      <c r="F10" s="21">
        <f t="shared" si="1"/>
        <v>100</v>
      </c>
    </row>
    <row r="11" s="2" customFormat="1" ht="15" customHeight="1" spans="1:6">
      <c r="A11" s="16">
        <v>7</v>
      </c>
      <c r="B11" s="108" t="s">
        <v>608</v>
      </c>
      <c r="C11" s="18" t="s">
        <v>10</v>
      </c>
      <c r="D11" s="105">
        <v>2.5</v>
      </c>
      <c r="E11" s="20">
        <f t="shared" si="0"/>
        <v>2500</v>
      </c>
      <c r="F11" s="21">
        <f t="shared" si="1"/>
        <v>100</v>
      </c>
    </row>
    <row r="12" s="2" customFormat="1" ht="15" customHeight="1" spans="1:6">
      <c r="A12" s="16">
        <v>8</v>
      </c>
      <c r="B12" s="108" t="s">
        <v>609</v>
      </c>
      <c r="C12" s="18" t="s">
        <v>10</v>
      </c>
      <c r="D12" s="110">
        <v>3</v>
      </c>
      <c r="E12" s="20">
        <f t="shared" si="0"/>
        <v>3000</v>
      </c>
      <c r="F12" s="21">
        <f t="shared" si="1"/>
        <v>120</v>
      </c>
    </row>
    <row r="13" s="2" customFormat="1" ht="15" customHeight="1" spans="1:6">
      <c r="A13" s="16">
        <v>9</v>
      </c>
      <c r="B13" s="106" t="s">
        <v>610</v>
      </c>
      <c r="C13" s="18" t="s">
        <v>10</v>
      </c>
      <c r="D13" s="110">
        <v>5</v>
      </c>
      <c r="E13" s="20">
        <f t="shared" si="0"/>
        <v>5000</v>
      </c>
      <c r="F13" s="21">
        <f t="shared" si="1"/>
        <v>200</v>
      </c>
    </row>
    <row r="14" s="2" customFormat="1" ht="15" customHeight="1" spans="1:6">
      <c r="A14" s="16">
        <v>10</v>
      </c>
      <c r="B14" s="106" t="s">
        <v>611</v>
      </c>
      <c r="C14" s="18" t="s">
        <v>10</v>
      </c>
      <c r="D14" s="110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06" t="s">
        <v>612</v>
      </c>
      <c r="C15" s="18" t="s">
        <v>10</v>
      </c>
      <c r="D15" s="110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08" t="s">
        <v>613</v>
      </c>
      <c r="C16" s="18" t="s">
        <v>10</v>
      </c>
      <c r="D16" s="110">
        <v>2.5</v>
      </c>
      <c r="E16" s="20">
        <f t="shared" si="0"/>
        <v>2500</v>
      </c>
      <c r="F16" s="21">
        <f t="shared" si="1"/>
        <v>100</v>
      </c>
    </row>
    <row r="17" s="2" customFormat="1" ht="15" customHeight="1" spans="1:6">
      <c r="A17" s="16">
        <v>13</v>
      </c>
      <c r="B17" s="108" t="s">
        <v>614</v>
      </c>
      <c r="C17" s="18" t="s">
        <v>10</v>
      </c>
      <c r="D17" s="105">
        <v>2</v>
      </c>
      <c r="E17" s="20">
        <f t="shared" si="0"/>
        <v>2000</v>
      </c>
      <c r="F17" s="21">
        <f t="shared" si="1"/>
        <v>80</v>
      </c>
    </row>
    <row r="18" s="2" customFormat="1" ht="15" customHeight="1" spans="1:6">
      <c r="A18" s="16">
        <v>14</v>
      </c>
      <c r="B18" s="106" t="s">
        <v>615</v>
      </c>
      <c r="C18" s="18" t="s">
        <v>10</v>
      </c>
      <c r="D18" s="105">
        <v>5</v>
      </c>
      <c r="E18" s="20">
        <f t="shared" si="0"/>
        <v>5000</v>
      </c>
      <c r="F18" s="21">
        <f t="shared" si="1"/>
        <v>200</v>
      </c>
    </row>
    <row r="19" s="2" customFormat="1" ht="15" customHeight="1" spans="1:6">
      <c r="A19" s="16">
        <v>15</v>
      </c>
      <c r="B19" s="107" t="s">
        <v>616</v>
      </c>
      <c r="C19" s="18" t="s">
        <v>10</v>
      </c>
      <c r="D19" s="105">
        <v>4.5</v>
      </c>
      <c r="E19" s="20">
        <f t="shared" si="0"/>
        <v>4500</v>
      </c>
      <c r="F19" s="21">
        <f t="shared" si="1"/>
        <v>180</v>
      </c>
    </row>
    <row r="20" s="2" customFormat="1" ht="15" customHeight="1" spans="1:6">
      <c r="A20" s="16">
        <v>16</v>
      </c>
      <c r="B20" s="108" t="s">
        <v>122</v>
      </c>
      <c r="C20" s="18" t="s">
        <v>10</v>
      </c>
      <c r="D20" s="105">
        <v>3.5</v>
      </c>
      <c r="E20" s="20">
        <f t="shared" si="0"/>
        <v>3500</v>
      </c>
      <c r="F20" s="21">
        <f t="shared" si="1"/>
        <v>140</v>
      </c>
    </row>
    <row r="21" s="2" customFormat="1" ht="15" customHeight="1" spans="1:6">
      <c r="A21" s="16">
        <v>17</v>
      </c>
      <c r="B21" s="106" t="s">
        <v>617</v>
      </c>
      <c r="C21" s="18" t="s">
        <v>10</v>
      </c>
      <c r="D21" s="105">
        <v>4.5</v>
      </c>
      <c r="E21" s="20">
        <f t="shared" si="0"/>
        <v>4500</v>
      </c>
      <c r="F21" s="21">
        <f t="shared" si="1"/>
        <v>180</v>
      </c>
    </row>
    <row r="22" s="2" customFormat="1" ht="15" customHeight="1" spans="1:6">
      <c r="A22" s="16">
        <v>18</v>
      </c>
      <c r="B22" s="106" t="s">
        <v>618</v>
      </c>
      <c r="C22" s="18" t="s">
        <v>10</v>
      </c>
      <c r="D22" s="105">
        <v>6.5</v>
      </c>
      <c r="E22" s="20">
        <f t="shared" si="0"/>
        <v>6500</v>
      </c>
      <c r="F22" s="21">
        <f t="shared" si="1"/>
        <v>260</v>
      </c>
    </row>
    <row r="23" s="2" customFormat="1" ht="15" customHeight="1" spans="1:6">
      <c r="A23" s="16">
        <v>19</v>
      </c>
      <c r="B23" s="106" t="s">
        <v>619</v>
      </c>
      <c r="C23" s="18" t="s">
        <v>10</v>
      </c>
      <c r="D23" s="105">
        <v>1.5</v>
      </c>
      <c r="E23" s="20">
        <f t="shared" si="0"/>
        <v>1500</v>
      </c>
      <c r="F23" s="21">
        <f t="shared" si="1"/>
        <v>60</v>
      </c>
    </row>
    <row r="24" s="2" customFormat="1" ht="15" customHeight="1" spans="1:6">
      <c r="A24" s="16">
        <v>20</v>
      </c>
      <c r="B24" s="108" t="s">
        <v>620</v>
      </c>
      <c r="C24" s="18" t="s">
        <v>10</v>
      </c>
      <c r="D24" s="105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08" t="s">
        <v>621</v>
      </c>
      <c r="C25" s="18" t="s">
        <v>10</v>
      </c>
      <c r="D25" s="105">
        <v>1</v>
      </c>
      <c r="E25" s="20">
        <f t="shared" si="0"/>
        <v>1000</v>
      </c>
      <c r="F25" s="21">
        <f t="shared" si="1"/>
        <v>40</v>
      </c>
    </row>
    <row r="26" s="2" customFormat="1" ht="15" customHeight="1" spans="1:6">
      <c r="A26" s="16">
        <v>22</v>
      </c>
      <c r="B26" s="106" t="s">
        <v>622</v>
      </c>
      <c r="C26" s="18" t="s">
        <v>10</v>
      </c>
      <c r="D26" s="105">
        <v>1.8</v>
      </c>
      <c r="E26" s="20">
        <f t="shared" si="0"/>
        <v>1800</v>
      </c>
      <c r="F26" s="21">
        <f t="shared" si="1"/>
        <v>72</v>
      </c>
    </row>
    <row r="27" s="2" customFormat="1" ht="15" customHeight="1" spans="1:6">
      <c r="A27" s="16">
        <v>23</v>
      </c>
      <c r="B27" s="104" t="s">
        <v>623</v>
      </c>
      <c r="C27" s="18" t="s">
        <v>10</v>
      </c>
      <c r="D27" s="105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08" t="s">
        <v>624</v>
      </c>
      <c r="C28" s="18" t="s">
        <v>10</v>
      </c>
      <c r="D28" s="110">
        <v>1.5</v>
      </c>
      <c r="E28" s="20">
        <f t="shared" si="0"/>
        <v>1500</v>
      </c>
      <c r="F28" s="21">
        <f t="shared" si="1"/>
        <v>60</v>
      </c>
    </row>
    <row r="29" s="2" customFormat="1" ht="15" customHeight="1" spans="1:6">
      <c r="A29" s="16">
        <v>25</v>
      </c>
      <c r="B29" s="104" t="s">
        <v>625</v>
      </c>
      <c r="C29" s="18" t="s">
        <v>10</v>
      </c>
      <c r="D29" s="111">
        <v>1</v>
      </c>
      <c r="E29" s="20">
        <f t="shared" si="0"/>
        <v>1000</v>
      </c>
      <c r="F29" s="21">
        <f t="shared" si="1"/>
        <v>40</v>
      </c>
    </row>
    <row r="30" s="2" customFormat="1" ht="15" customHeight="1" spans="1:6">
      <c r="A30" s="16">
        <v>26</v>
      </c>
      <c r="B30" s="107" t="s">
        <v>626</v>
      </c>
      <c r="C30" s="18" t="s">
        <v>10</v>
      </c>
      <c r="D30" s="110">
        <v>3</v>
      </c>
      <c r="E30" s="20">
        <f t="shared" si="0"/>
        <v>3000</v>
      </c>
      <c r="F30" s="21">
        <f t="shared" si="1"/>
        <v>120</v>
      </c>
    </row>
    <row r="31" s="2" customFormat="1" ht="15" customHeight="1" spans="1:6">
      <c r="A31" s="16">
        <v>27</v>
      </c>
      <c r="B31" s="112" t="s">
        <v>627</v>
      </c>
      <c r="C31" s="18" t="s">
        <v>10</v>
      </c>
      <c r="D31" s="105">
        <v>2</v>
      </c>
      <c r="E31" s="20">
        <f t="shared" si="0"/>
        <v>2000</v>
      </c>
      <c r="F31" s="21">
        <f t="shared" si="1"/>
        <v>80</v>
      </c>
    </row>
    <row r="32" s="2" customFormat="1" ht="15" customHeight="1" spans="1:6">
      <c r="A32" s="16">
        <v>28</v>
      </c>
      <c r="B32" s="108" t="s">
        <v>628</v>
      </c>
      <c r="C32" s="18" t="s">
        <v>10</v>
      </c>
      <c r="D32" s="110">
        <v>3</v>
      </c>
      <c r="E32" s="20">
        <f t="shared" si="0"/>
        <v>3000</v>
      </c>
      <c r="F32" s="21">
        <f t="shared" si="1"/>
        <v>120</v>
      </c>
    </row>
    <row r="33" s="2" customFormat="1" ht="15" customHeight="1" spans="1:6">
      <c r="A33" s="16">
        <v>29</v>
      </c>
      <c r="B33" s="106" t="s">
        <v>629</v>
      </c>
      <c r="C33" s="18" t="s">
        <v>10</v>
      </c>
      <c r="D33" s="110">
        <v>2</v>
      </c>
      <c r="E33" s="20">
        <f t="shared" si="0"/>
        <v>2000</v>
      </c>
      <c r="F33" s="21">
        <f t="shared" si="1"/>
        <v>80</v>
      </c>
    </row>
    <row r="34" s="2" customFormat="1" ht="15" customHeight="1" spans="1:6">
      <c r="A34" s="16">
        <v>30</v>
      </c>
      <c r="B34" s="108" t="s">
        <v>630</v>
      </c>
      <c r="C34" s="18" t="s">
        <v>10</v>
      </c>
      <c r="D34" s="110">
        <v>2.5</v>
      </c>
      <c r="E34" s="20">
        <f t="shared" si="0"/>
        <v>2500</v>
      </c>
      <c r="F34" s="21">
        <f t="shared" si="1"/>
        <v>100</v>
      </c>
    </row>
    <row r="35" s="2" customFormat="1" ht="15" customHeight="1" spans="1:6">
      <c r="A35" s="16">
        <v>31</v>
      </c>
      <c r="B35" s="113" t="s">
        <v>631</v>
      </c>
      <c r="C35" s="18" t="s">
        <v>10</v>
      </c>
      <c r="D35" s="114">
        <v>1.2</v>
      </c>
      <c r="E35" s="20">
        <f t="shared" si="0"/>
        <v>1200</v>
      </c>
      <c r="F35" s="21">
        <f t="shared" si="1"/>
        <v>48</v>
      </c>
    </row>
    <row r="36" s="2" customFormat="1" ht="15" customHeight="1" spans="1:6">
      <c r="A36" s="16">
        <v>32</v>
      </c>
      <c r="B36" s="108" t="s">
        <v>632</v>
      </c>
      <c r="C36" s="18" t="s">
        <v>10</v>
      </c>
      <c r="D36" s="110">
        <v>2.5</v>
      </c>
      <c r="E36" s="20">
        <f t="shared" si="0"/>
        <v>2500</v>
      </c>
      <c r="F36" s="21">
        <f t="shared" si="1"/>
        <v>100</v>
      </c>
    </row>
    <row r="37" s="2" customFormat="1" ht="15" customHeight="1" spans="1:6">
      <c r="A37" s="16">
        <v>33</v>
      </c>
      <c r="B37" s="108" t="s">
        <v>633</v>
      </c>
      <c r="C37" s="18" t="s">
        <v>10</v>
      </c>
      <c r="D37" s="110">
        <v>2.6</v>
      </c>
      <c r="E37" s="20">
        <f t="shared" si="0"/>
        <v>2600</v>
      </c>
      <c r="F37" s="21">
        <f t="shared" si="1"/>
        <v>104</v>
      </c>
    </row>
    <row r="38" s="2" customFormat="1" ht="15" customHeight="1" spans="1:6">
      <c r="A38" s="16">
        <v>34</v>
      </c>
      <c r="B38" s="113" t="s">
        <v>634</v>
      </c>
      <c r="C38" s="18" t="s">
        <v>10</v>
      </c>
      <c r="D38" s="114">
        <v>2.7</v>
      </c>
      <c r="E38" s="20">
        <f t="shared" si="0"/>
        <v>2700</v>
      </c>
      <c r="F38" s="21">
        <f t="shared" si="1"/>
        <v>108</v>
      </c>
    </row>
    <row r="39" s="2" customFormat="1" ht="15" customHeight="1" spans="1:6">
      <c r="A39" s="16">
        <v>35</v>
      </c>
      <c r="B39" s="108" t="s">
        <v>635</v>
      </c>
      <c r="C39" s="18" t="s">
        <v>10</v>
      </c>
      <c r="D39" s="110">
        <v>2.5</v>
      </c>
      <c r="E39" s="20">
        <f t="shared" si="0"/>
        <v>2500</v>
      </c>
      <c r="F39" s="21">
        <f t="shared" si="1"/>
        <v>100</v>
      </c>
    </row>
    <row r="40" s="2" customFormat="1" ht="15" customHeight="1" spans="1:6">
      <c r="A40" s="16">
        <v>36</v>
      </c>
      <c r="B40" s="108" t="s">
        <v>636</v>
      </c>
      <c r="C40" s="18" t="s">
        <v>10</v>
      </c>
      <c r="D40" s="110">
        <v>3</v>
      </c>
      <c r="E40" s="20">
        <f t="shared" si="0"/>
        <v>3000</v>
      </c>
      <c r="F40" s="21">
        <f t="shared" si="1"/>
        <v>120</v>
      </c>
    </row>
    <row r="41" s="2" customFormat="1" ht="15" customHeight="1" spans="1:6">
      <c r="A41" s="16">
        <v>37</v>
      </c>
      <c r="B41" s="106" t="s">
        <v>637</v>
      </c>
      <c r="C41" s="18" t="s">
        <v>10</v>
      </c>
      <c r="D41" s="110">
        <v>2.2</v>
      </c>
      <c r="E41" s="20">
        <f t="shared" si="0"/>
        <v>2200</v>
      </c>
      <c r="F41" s="21">
        <f t="shared" si="1"/>
        <v>88</v>
      </c>
    </row>
    <row r="42" s="2" customFormat="1" ht="15" customHeight="1" spans="1:6">
      <c r="A42" s="16">
        <v>38</v>
      </c>
      <c r="B42" s="115" t="s">
        <v>638</v>
      </c>
      <c r="C42" s="18" t="s">
        <v>10</v>
      </c>
      <c r="D42" s="110">
        <v>3</v>
      </c>
      <c r="E42" s="20">
        <f t="shared" si="0"/>
        <v>3000</v>
      </c>
      <c r="F42" s="21">
        <f t="shared" si="1"/>
        <v>120</v>
      </c>
    </row>
    <row r="43" s="2" customFormat="1" ht="15" customHeight="1" spans="1:6">
      <c r="A43" s="16">
        <v>39</v>
      </c>
      <c r="B43" s="104" t="s">
        <v>639</v>
      </c>
      <c r="C43" s="18" t="s">
        <v>10</v>
      </c>
      <c r="D43" s="111">
        <v>2.5</v>
      </c>
      <c r="E43" s="20">
        <f t="shared" si="0"/>
        <v>2500</v>
      </c>
      <c r="F43" s="21">
        <f t="shared" si="1"/>
        <v>100</v>
      </c>
    </row>
    <row r="44" s="2" customFormat="1" ht="15" customHeight="1" spans="1:6">
      <c r="A44" s="16">
        <v>40</v>
      </c>
      <c r="B44" s="106" t="s">
        <v>640</v>
      </c>
      <c r="C44" s="18" t="s">
        <v>10</v>
      </c>
      <c r="D44" s="110">
        <v>3</v>
      </c>
      <c r="E44" s="20">
        <f t="shared" si="0"/>
        <v>3000</v>
      </c>
      <c r="F44" s="21">
        <f t="shared" si="1"/>
        <v>120</v>
      </c>
    </row>
    <row r="45" ht="24.75" customHeight="1" spans="1:6">
      <c r="A45" s="23" t="s">
        <v>30</v>
      </c>
      <c r="B45" s="23"/>
      <c r="C45" s="23"/>
      <c r="D45" s="24">
        <f>SUM(D5:D44)</f>
        <v>104</v>
      </c>
      <c r="E45" s="23">
        <f>SUM(E5:E44)</f>
        <v>104000</v>
      </c>
      <c r="F45" s="24">
        <f>SUM(F5:F44)</f>
        <v>4160</v>
      </c>
    </row>
    <row r="46" s="3" customFormat="1" ht="14.25" spans="1:6">
      <c r="A46" s="4"/>
      <c r="D46" s="25"/>
      <c r="E46" s="26"/>
      <c r="F46" s="26"/>
    </row>
    <row r="47" s="3" customFormat="1" ht="28.5" customHeight="1" spans="1:8">
      <c r="A47" s="27" t="s">
        <v>31</v>
      </c>
      <c r="B47" s="27"/>
      <c r="C47" s="27"/>
      <c r="D47" s="27"/>
      <c r="E47" s="27"/>
      <c r="F47" s="27"/>
      <c r="G47" s="28"/>
      <c r="H47" s="28"/>
    </row>
    <row r="48" s="3" customFormat="1" ht="26.25" customHeight="1" spans="1:8">
      <c r="A48" s="29" t="s">
        <v>32</v>
      </c>
      <c r="B48" s="29"/>
      <c r="C48" s="29"/>
      <c r="D48" s="29"/>
      <c r="E48" s="29"/>
      <c r="F48" s="29"/>
      <c r="G48" s="28"/>
      <c r="H48" s="28"/>
    </row>
    <row r="49" s="3" customFormat="1" ht="23.25" customHeight="1" spans="1:8">
      <c r="A49" s="29" t="s">
        <v>33</v>
      </c>
      <c r="B49" s="29"/>
      <c r="C49" s="29"/>
      <c r="D49" s="29"/>
      <c r="E49" s="29"/>
      <c r="F49" s="29"/>
      <c r="G49" s="28"/>
      <c r="H49" s="28"/>
    </row>
    <row r="50" s="3" customFormat="1" ht="24" customHeight="1" spans="1:6">
      <c r="A50" s="29"/>
      <c r="B50" s="29"/>
      <c r="C50" s="29"/>
      <c r="D50" s="29"/>
      <c r="E50" s="29"/>
      <c r="F50" s="29"/>
    </row>
    <row r="51" s="3" customFormat="1" ht="24" customHeight="1" spans="1:6">
      <c r="A51" s="30"/>
      <c r="B51" s="29"/>
      <c r="C51" s="29"/>
      <c r="D51" s="29"/>
      <c r="E51" s="31"/>
      <c r="F51" s="31"/>
    </row>
    <row r="52" s="3" customFormat="1" ht="23.25" customHeight="1" spans="1:6">
      <c r="A52" s="32"/>
      <c r="B52" s="33"/>
      <c r="C52" s="33"/>
      <c r="D52" s="33"/>
      <c r="E52" s="34"/>
      <c r="F52" s="35"/>
    </row>
  </sheetData>
  <mergeCells count="9">
    <mergeCell ref="A1:F1"/>
    <mergeCell ref="A2:F2"/>
    <mergeCell ref="A3:F3"/>
    <mergeCell ref="A45:C45"/>
    <mergeCell ref="A47:F47"/>
    <mergeCell ref="A48:F48"/>
    <mergeCell ref="A49:F49"/>
    <mergeCell ref="A50:C50"/>
    <mergeCell ref="D50:F50"/>
  </mergeCells>
  <dataValidations count="5">
    <dataValidation type="textLength" operator="between" showInputMessage="1" showErrorMessage="1" sqref="B46:C46 B52:C65441">
      <formula1>2</formula1>
      <formula2>10</formula2>
    </dataValidation>
    <dataValidation allowBlank="1" showErrorMessage="1" sqref="D4 E4:F4 D52:E52 E5:E44 F5:F44 F53:F65441"/>
    <dataValidation allowBlank="1" showInputMessage="1" showErrorMessage="1" promptTitle="必填项" prompt="必须在10个汉字，20个字节内" sqref="B7 B19 B30 B42"/>
    <dataValidation type="whole" operator="between" allowBlank="1" showInputMessage="1" showErrorMessage="1" sqref="A46 A52:A65441">
      <formula1>1</formula1>
      <formula2>2000</formula2>
    </dataValidation>
    <dataValidation type="list" showInputMessage="1" showErrorMessage="1" prompt="1 男&#10;2 女" sqref="D53:E6544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zoomScalePageLayoutView="400" zoomScaleSheetLayoutView="60" workbookViewId="0">
      <selection activeCell="H15" sqref="H1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641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642</v>
      </c>
      <c r="C5" s="18" t="s">
        <v>10</v>
      </c>
      <c r="D5" s="19">
        <v>20</v>
      </c>
      <c r="E5" s="20">
        <f t="shared" ref="E5:E68" si="0">SUM(D5*1000)</f>
        <v>20000</v>
      </c>
      <c r="F5" s="21">
        <f t="shared" ref="F5:F68" si="1">D5*40</f>
        <v>800</v>
      </c>
    </row>
    <row r="6" s="2" customFormat="1" ht="15" customHeight="1" spans="1:6">
      <c r="A6" s="16">
        <v>2</v>
      </c>
      <c r="B6" s="19" t="s">
        <v>643</v>
      </c>
      <c r="C6" s="18" t="s">
        <v>10</v>
      </c>
      <c r="D6" s="19">
        <v>3.5</v>
      </c>
      <c r="E6" s="20">
        <f t="shared" si="0"/>
        <v>3500</v>
      </c>
      <c r="F6" s="21">
        <f t="shared" si="1"/>
        <v>140</v>
      </c>
    </row>
    <row r="7" s="2" customFormat="1" ht="15" customHeight="1" spans="1:6">
      <c r="A7" s="16">
        <v>3</v>
      </c>
      <c r="B7" s="19" t="s">
        <v>644</v>
      </c>
      <c r="C7" s="18" t="s">
        <v>10</v>
      </c>
      <c r="D7" s="19">
        <v>3.5</v>
      </c>
      <c r="E7" s="20">
        <f t="shared" si="0"/>
        <v>3500</v>
      </c>
      <c r="F7" s="21">
        <f t="shared" si="1"/>
        <v>140</v>
      </c>
    </row>
    <row r="8" s="2" customFormat="1" ht="15" customHeight="1" spans="1:6">
      <c r="A8" s="16">
        <v>4</v>
      </c>
      <c r="B8" s="19" t="s">
        <v>645</v>
      </c>
      <c r="C8" s="18" t="s">
        <v>10</v>
      </c>
      <c r="D8" s="19">
        <v>1.6</v>
      </c>
      <c r="E8" s="20">
        <f t="shared" si="0"/>
        <v>1600</v>
      </c>
      <c r="F8" s="21">
        <f t="shared" si="1"/>
        <v>64</v>
      </c>
    </row>
    <row r="9" s="2" customFormat="1" ht="15" customHeight="1" spans="1:6">
      <c r="A9" s="16">
        <v>5</v>
      </c>
      <c r="B9" s="19" t="s">
        <v>646</v>
      </c>
      <c r="C9" s="18" t="s">
        <v>10</v>
      </c>
      <c r="D9" s="19">
        <v>1.3</v>
      </c>
      <c r="E9" s="20">
        <f t="shared" si="0"/>
        <v>1300</v>
      </c>
      <c r="F9" s="21">
        <f t="shared" si="1"/>
        <v>52</v>
      </c>
    </row>
    <row r="10" s="2" customFormat="1" ht="15" customHeight="1" spans="1:6">
      <c r="A10" s="16">
        <v>6</v>
      </c>
      <c r="B10" s="19" t="s">
        <v>647</v>
      </c>
      <c r="C10" s="18" t="s">
        <v>10</v>
      </c>
      <c r="D10" s="19">
        <v>1.8</v>
      </c>
      <c r="E10" s="20">
        <f t="shared" si="0"/>
        <v>1800</v>
      </c>
      <c r="F10" s="21">
        <f t="shared" si="1"/>
        <v>72</v>
      </c>
    </row>
    <row r="11" ht="24.75" customHeight="1" spans="1:6">
      <c r="A11" s="23" t="s">
        <v>30</v>
      </c>
      <c r="B11" s="23"/>
      <c r="C11" s="23"/>
      <c r="D11" s="24">
        <f>SUM(D5:D10)</f>
        <v>31.7</v>
      </c>
      <c r="E11" s="23">
        <f>SUM(E5:E10)</f>
        <v>31700</v>
      </c>
      <c r="F11" s="24">
        <f>SUM(F5:F10)</f>
        <v>1268</v>
      </c>
    </row>
    <row r="12" s="3" customFormat="1" ht="14.25" spans="1:6">
      <c r="A12" s="4"/>
      <c r="D12" s="25"/>
      <c r="E12" s="26"/>
      <c r="F12" s="26"/>
    </row>
    <row r="13" s="3" customFormat="1" ht="28.5" customHeight="1" spans="1:8">
      <c r="A13" s="27" t="s">
        <v>31</v>
      </c>
      <c r="B13" s="27"/>
      <c r="C13" s="27"/>
      <c r="D13" s="27"/>
      <c r="E13" s="27"/>
      <c r="F13" s="27"/>
      <c r="G13" s="28"/>
      <c r="H13" s="28"/>
    </row>
    <row r="14" s="3" customFormat="1" ht="26.25" customHeight="1" spans="1:8">
      <c r="A14" s="29" t="s">
        <v>32</v>
      </c>
      <c r="B14" s="29"/>
      <c r="C14" s="29"/>
      <c r="D14" s="29"/>
      <c r="E14" s="29"/>
      <c r="F14" s="29"/>
      <c r="G14" s="28"/>
      <c r="H14" s="28"/>
    </row>
    <row r="15" s="3" customFormat="1" ht="23.25" customHeight="1" spans="1:8">
      <c r="A15" s="29" t="s">
        <v>33</v>
      </c>
      <c r="B15" s="29"/>
      <c r="C15" s="29"/>
      <c r="D15" s="29"/>
      <c r="E15" s="29"/>
      <c r="F15" s="29"/>
      <c r="G15" s="28"/>
      <c r="H15" s="28"/>
    </row>
    <row r="16" s="3" customFormat="1" ht="24" customHeight="1" spans="1:6">
      <c r="A16" s="29"/>
      <c r="B16" s="29"/>
      <c r="C16" s="29"/>
      <c r="D16" s="29"/>
      <c r="E16" s="29"/>
      <c r="F16" s="29"/>
    </row>
    <row r="17" s="3" customFormat="1" ht="24" customHeight="1" spans="1:6">
      <c r="A17" s="30"/>
      <c r="B17" s="29"/>
      <c r="C17" s="29"/>
      <c r="D17" s="29"/>
      <c r="E17" s="31"/>
      <c r="F17" s="31"/>
    </row>
    <row r="18" s="3" customFormat="1" ht="23.25" customHeight="1" spans="1:6">
      <c r="A18" s="32"/>
      <c r="B18" s="33"/>
      <c r="C18" s="33"/>
      <c r="D18" s="33"/>
      <c r="E18" s="34"/>
      <c r="F18" s="35"/>
    </row>
  </sheetData>
  <mergeCells count="9">
    <mergeCell ref="A1:F1"/>
    <mergeCell ref="A2:F2"/>
    <mergeCell ref="A3:F3"/>
    <mergeCell ref="A11:C11"/>
    <mergeCell ref="A13:F13"/>
    <mergeCell ref="A14:F14"/>
    <mergeCell ref="A15:F15"/>
    <mergeCell ref="A16:C16"/>
    <mergeCell ref="D16:F16"/>
  </mergeCells>
  <dataValidations count="4">
    <dataValidation type="textLength" operator="between" showInputMessage="1" showErrorMessage="1" sqref="B12:C12 B18:C65407">
      <formula1>2</formula1>
      <formula2>10</formula2>
    </dataValidation>
    <dataValidation allowBlank="1" showErrorMessage="1" sqref="D4 E4:F4 D18:E18 E5:E10 F5:F10 F19:F65407"/>
    <dataValidation type="whole" operator="between" allowBlank="1" showInputMessage="1" showErrorMessage="1" sqref="A12 A18:A65407">
      <formula1>1</formula1>
      <formula2>2000</formula2>
    </dataValidation>
    <dataValidation type="list" showInputMessage="1" showErrorMessage="1" prompt="1 男&#10;2 女" sqref="D19:E6540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PageLayoutView="400" zoomScaleSheetLayoutView="60" workbookViewId="0">
      <selection activeCell="I18" sqref="I1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648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649</v>
      </c>
      <c r="C5" s="18" t="s">
        <v>10</v>
      </c>
      <c r="D5" s="19">
        <v>4</v>
      </c>
      <c r="E5" s="20">
        <f t="shared" ref="E5:E68" si="0">SUM(D5*1000)</f>
        <v>4000</v>
      </c>
      <c r="F5" s="21">
        <f t="shared" ref="F5:F68" si="1">D5*40</f>
        <v>160</v>
      </c>
    </row>
    <row r="6" s="2" customFormat="1" ht="15" customHeight="1" spans="1:6">
      <c r="A6" s="16">
        <v>2</v>
      </c>
      <c r="B6" s="19" t="s">
        <v>650</v>
      </c>
      <c r="C6" s="18" t="s">
        <v>10</v>
      </c>
      <c r="D6" s="19">
        <v>0.7</v>
      </c>
      <c r="E6" s="20">
        <f t="shared" si="0"/>
        <v>700</v>
      </c>
      <c r="F6" s="21">
        <f t="shared" si="1"/>
        <v>28</v>
      </c>
    </row>
    <row r="7" s="2" customFormat="1" ht="15" customHeight="1" spans="1:6">
      <c r="A7" s="16">
        <v>3</v>
      </c>
      <c r="B7" s="19" t="s">
        <v>651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652</v>
      </c>
      <c r="C8" s="18" t="s">
        <v>10</v>
      </c>
      <c r="D8" s="19">
        <v>2.5</v>
      </c>
      <c r="E8" s="20">
        <f t="shared" si="0"/>
        <v>2500</v>
      </c>
      <c r="F8" s="21">
        <f t="shared" si="1"/>
        <v>100</v>
      </c>
    </row>
    <row r="9" s="2" customFormat="1" ht="15" customHeight="1" spans="1:6">
      <c r="A9" s="16">
        <v>5</v>
      </c>
      <c r="B9" s="19" t="s">
        <v>653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654</v>
      </c>
      <c r="C10" s="18" t="s">
        <v>10</v>
      </c>
      <c r="D10" s="19">
        <v>3</v>
      </c>
      <c r="E10" s="20">
        <f t="shared" si="0"/>
        <v>3000</v>
      </c>
      <c r="F10" s="21">
        <f t="shared" si="1"/>
        <v>120</v>
      </c>
    </row>
    <row r="11" s="2" customFormat="1" ht="15" customHeight="1" spans="1:6">
      <c r="A11" s="16">
        <v>7</v>
      </c>
      <c r="B11" s="19" t="s">
        <v>655</v>
      </c>
      <c r="C11" s="18" t="s">
        <v>10</v>
      </c>
      <c r="D11" s="19">
        <v>3</v>
      </c>
      <c r="E11" s="20">
        <f t="shared" si="0"/>
        <v>3000</v>
      </c>
      <c r="F11" s="21">
        <f t="shared" si="1"/>
        <v>120</v>
      </c>
    </row>
    <row r="12" s="2" customFormat="1" ht="15" customHeight="1" spans="1:6">
      <c r="A12" s="16">
        <v>8</v>
      </c>
      <c r="B12" s="19" t="s">
        <v>656</v>
      </c>
      <c r="C12" s="18" t="s">
        <v>10</v>
      </c>
      <c r="D12" s="19">
        <v>4.6</v>
      </c>
      <c r="E12" s="20">
        <f t="shared" si="0"/>
        <v>4600</v>
      </c>
      <c r="F12" s="21">
        <f t="shared" si="1"/>
        <v>184</v>
      </c>
    </row>
    <row r="13" s="2" customFormat="1" ht="15" customHeight="1" spans="1:6">
      <c r="A13" s="16">
        <v>9</v>
      </c>
      <c r="B13" s="19" t="s">
        <v>657</v>
      </c>
      <c r="C13" s="18" t="s">
        <v>10</v>
      </c>
      <c r="D13" s="19">
        <v>2</v>
      </c>
      <c r="E13" s="20">
        <f t="shared" si="0"/>
        <v>2000</v>
      </c>
      <c r="F13" s="21">
        <f t="shared" si="1"/>
        <v>80</v>
      </c>
    </row>
    <row r="14" s="2" customFormat="1" ht="15" customHeight="1" spans="1:6">
      <c r="A14" s="16">
        <v>10</v>
      </c>
      <c r="B14" s="19" t="s">
        <v>658</v>
      </c>
      <c r="C14" s="18" t="s">
        <v>10</v>
      </c>
      <c r="D14" s="19">
        <v>1</v>
      </c>
      <c r="E14" s="20">
        <f t="shared" si="0"/>
        <v>1000</v>
      </c>
      <c r="F14" s="21">
        <f t="shared" si="1"/>
        <v>40</v>
      </c>
    </row>
    <row r="15" s="2" customFormat="1" ht="15" customHeight="1" spans="1:6">
      <c r="A15" s="16">
        <v>11</v>
      </c>
      <c r="B15" s="19" t="s">
        <v>659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660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661</v>
      </c>
      <c r="C17" s="18" t="s">
        <v>10</v>
      </c>
      <c r="D17" s="19">
        <v>1</v>
      </c>
      <c r="E17" s="20">
        <f t="shared" si="0"/>
        <v>1000</v>
      </c>
      <c r="F17" s="21">
        <f t="shared" si="1"/>
        <v>40</v>
      </c>
    </row>
    <row r="18" s="2" customFormat="1" ht="15" customHeight="1" spans="1:6">
      <c r="A18" s="16">
        <v>14</v>
      </c>
      <c r="B18" s="103" t="s">
        <v>662</v>
      </c>
      <c r="C18" s="18" t="s">
        <v>10</v>
      </c>
      <c r="D18" s="19">
        <v>3.2</v>
      </c>
      <c r="E18" s="20">
        <f t="shared" si="0"/>
        <v>3200</v>
      </c>
      <c r="F18" s="21">
        <f t="shared" si="1"/>
        <v>128</v>
      </c>
    </row>
    <row r="19" s="2" customFormat="1" ht="15" customHeight="1" spans="1:6">
      <c r="A19" s="16">
        <v>15</v>
      </c>
      <c r="B19" s="19" t="s">
        <v>663</v>
      </c>
      <c r="C19" s="18" t="s">
        <v>10</v>
      </c>
      <c r="D19" s="19">
        <v>2</v>
      </c>
      <c r="E19" s="20">
        <f t="shared" si="0"/>
        <v>2000</v>
      </c>
      <c r="F19" s="21">
        <f t="shared" si="1"/>
        <v>80</v>
      </c>
    </row>
    <row r="20" s="2" customFormat="1" ht="15" customHeight="1" spans="1:6">
      <c r="A20" s="16">
        <v>16</v>
      </c>
      <c r="B20" s="19" t="s">
        <v>664</v>
      </c>
      <c r="C20" s="18" t="s">
        <v>10</v>
      </c>
      <c r="D20" s="19">
        <v>3</v>
      </c>
      <c r="E20" s="20">
        <f t="shared" si="0"/>
        <v>3000</v>
      </c>
      <c r="F20" s="21">
        <f t="shared" si="1"/>
        <v>120</v>
      </c>
    </row>
    <row r="21" s="2" customFormat="1" ht="15" customHeight="1" spans="1:6">
      <c r="A21" s="16">
        <v>17</v>
      </c>
      <c r="B21" s="19" t="s">
        <v>665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666</v>
      </c>
      <c r="C22" s="18" t="s">
        <v>10</v>
      </c>
      <c r="D22" s="19">
        <v>3</v>
      </c>
      <c r="E22" s="20">
        <f t="shared" si="0"/>
        <v>3000</v>
      </c>
      <c r="F22" s="21">
        <f t="shared" si="1"/>
        <v>120</v>
      </c>
    </row>
    <row r="23" s="2" customFormat="1" ht="15" customHeight="1" spans="1:6">
      <c r="A23" s="16">
        <v>19</v>
      </c>
      <c r="B23" s="19" t="s">
        <v>667</v>
      </c>
      <c r="C23" s="18" t="s">
        <v>10</v>
      </c>
      <c r="D23" s="19">
        <v>3</v>
      </c>
      <c r="E23" s="20">
        <f t="shared" si="0"/>
        <v>3000</v>
      </c>
      <c r="F23" s="21">
        <f t="shared" si="1"/>
        <v>120</v>
      </c>
    </row>
    <row r="24" s="2" customFormat="1" ht="15" customHeight="1" spans="1:6">
      <c r="A24" s="16">
        <v>20</v>
      </c>
      <c r="B24" s="19" t="s">
        <v>668</v>
      </c>
      <c r="C24" s="18" t="s">
        <v>10</v>
      </c>
      <c r="D24" s="19">
        <v>1</v>
      </c>
      <c r="E24" s="20">
        <f t="shared" si="0"/>
        <v>1000</v>
      </c>
      <c r="F24" s="21">
        <f t="shared" si="1"/>
        <v>40</v>
      </c>
    </row>
    <row r="25" s="2" customFormat="1" ht="15" customHeight="1" spans="1:6">
      <c r="A25" s="16">
        <v>21</v>
      </c>
      <c r="B25" s="19" t="s">
        <v>669</v>
      </c>
      <c r="C25" s="18" t="s">
        <v>10</v>
      </c>
      <c r="D25" s="19">
        <v>1.5</v>
      </c>
      <c r="E25" s="20">
        <f t="shared" si="0"/>
        <v>1500</v>
      </c>
      <c r="F25" s="21">
        <f t="shared" si="1"/>
        <v>60</v>
      </c>
    </row>
    <row r="26" ht="24.75" customHeight="1" spans="1:6">
      <c r="A26" s="23" t="s">
        <v>30</v>
      </c>
      <c r="B26" s="23"/>
      <c r="C26" s="23"/>
      <c r="D26" s="24">
        <f>SUM(D5:D25)</f>
        <v>46.5</v>
      </c>
      <c r="E26" s="23">
        <f>SUM(E5:E25)</f>
        <v>46500</v>
      </c>
      <c r="F26" s="24">
        <f>SUM(F5:F25)</f>
        <v>1860</v>
      </c>
    </row>
    <row r="27" s="3" customFormat="1" ht="14.25" spans="1:6">
      <c r="A27" s="4"/>
      <c r="D27" s="25"/>
      <c r="E27" s="26"/>
      <c r="F27" s="26"/>
    </row>
    <row r="28" s="3" customFormat="1" ht="28.5" customHeight="1" spans="1:8">
      <c r="A28" s="27" t="s">
        <v>31</v>
      </c>
      <c r="B28" s="27"/>
      <c r="C28" s="27"/>
      <c r="D28" s="27"/>
      <c r="E28" s="27"/>
      <c r="F28" s="27"/>
      <c r="G28" s="28"/>
      <c r="H28" s="28"/>
    </row>
    <row r="29" s="3" customFormat="1" ht="26.25" customHeight="1" spans="1:8">
      <c r="A29" s="29" t="s">
        <v>32</v>
      </c>
      <c r="B29" s="29"/>
      <c r="C29" s="29"/>
      <c r="D29" s="29"/>
      <c r="E29" s="29"/>
      <c r="F29" s="29"/>
      <c r="G29" s="28"/>
      <c r="H29" s="28"/>
    </row>
    <row r="30" s="3" customFormat="1" ht="23.25" customHeight="1" spans="1:8">
      <c r="A30" s="29" t="s">
        <v>33</v>
      </c>
      <c r="B30" s="29"/>
      <c r="C30" s="29"/>
      <c r="D30" s="29"/>
      <c r="E30" s="29"/>
      <c r="F30" s="29"/>
      <c r="G30" s="28"/>
      <c r="H30" s="28"/>
    </row>
    <row r="31" s="3" customFormat="1" ht="24" customHeight="1" spans="1:6">
      <c r="A31" s="29"/>
      <c r="B31" s="29"/>
      <c r="C31" s="29"/>
      <c r="D31" s="29"/>
      <c r="E31" s="29"/>
      <c r="F31" s="29"/>
    </row>
    <row r="32" s="3" customFormat="1" ht="24" customHeight="1" spans="1:6">
      <c r="A32" s="30"/>
      <c r="B32" s="29"/>
      <c r="C32" s="29"/>
      <c r="D32" s="29"/>
      <c r="E32" s="31"/>
      <c r="F32" s="31"/>
    </row>
    <row r="33" s="3" customFormat="1" ht="23.25" customHeight="1" spans="1:6">
      <c r="A33" s="32"/>
      <c r="B33" s="33"/>
      <c r="C33" s="33"/>
      <c r="D33" s="33"/>
      <c r="E33" s="34"/>
      <c r="F33" s="35"/>
    </row>
  </sheetData>
  <mergeCells count="9">
    <mergeCell ref="A1:F1"/>
    <mergeCell ref="A2:F2"/>
    <mergeCell ref="A3:F3"/>
    <mergeCell ref="A26:C26"/>
    <mergeCell ref="A28:F28"/>
    <mergeCell ref="A29:F29"/>
    <mergeCell ref="A30:F30"/>
    <mergeCell ref="A31:C31"/>
    <mergeCell ref="D31:F31"/>
  </mergeCells>
  <dataValidations count="4">
    <dataValidation type="textLength" operator="between" showInputMessage="1" showErrorMessage="1" sqref="B27:C27 B33:C65422">
      <formula1>2</formula1>
      <formula2>10</formula2>
    </dataValidation>
    <dataValidation allowBlank="1" showErrorMessage="1" sqref="D4 E4:F4 D33:E33 E5:E25 F5:F25 F34:F65422"/>
    <dataValidation type="whole" operator="between" allowBlank="1" showInputMessage="1" showErrorMessage="1" sqref="A27 A33:A65422">
      <formula1>1</formula1>
      <formula2>2000</formula2>
    </dataValidation>
    <dataValidation type="list" showInputMessage="1" showErrorMessage="1" prompt="1 男&#10;2 女" sqref="D34:E6542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PageLayoutView="400" zoomScaleSheetLayoutView="60" workbookViewId="0">
      <selection activeCell="H26" sqref="H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35</v>
      </c>
      <c r="C5" s="18" t="s">
        <v>10</v>
      </c>
      <c r="D5" s="19">
        <v>2.2</v>
      </c>
      <c r="E5" s="20">
        <f t="shared" ref="E5:E68" si="0">SUM(D5*1000)</f>
        <v>2200</v>
      </c>
      <c r="F5" s="21">
        <f t="shared" ref="F5:F68" si="1">D5*40</f>
        <v>88</v>
      </c>
    </row>
    <row r="6" s="2" customFormat="1" ht="15" customHeight="1" spans="1:6">
      <c r="A6" s="16">
        <v>2</v>
      </c>
      <c r="B6" s="19" t="s">
        <v>35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35</v>
      </c>
      <c r="C7" s="18" t="s">
        <v>10</v>
      </c>
      <c r="D7" s="19">
        <v>5</v>
      </c>
      <c r="E7" s="20">
        <f t="shared" si="0"/>
        <v>5000</v>
      </c>
      <c r="F7" s="21">
        <f t="shared" si="1"/>
        <v>200</v>
      </c>
    </row>
    <row r="8" s="2" customFormat="1" ht="15" customHeight="1" spans="1:6">
      <c r="A8" s="16">
        <v>4</v>
      </c>
      <c r="B8" s="19" t="s">
        <v>35</v>
      </c>
      <c r="C8" s="18" t="s">
        <v>10</v>
      </c>
      <c r="D8" s="19">
        <v>3.5</v>
      </c>
      <c r="E8" s="20">
        <f t="shared" si="0"/>
        <v>3500</v>
      </c>
      <c r="F8" s="21">
        <f t="shared" si="1"/>
        <v>140</v>
      </c>
    </row>
    <row r="9" s="2" customFormat="1" ht="15" customHeight="1" spans="1:6">
      <c r="A9" s="16">
        <v>5</v>
      </c>
      <c r="B9" s="19" t="s">
        <v>35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35</v>
      </c>
      <c r="C10" s="18" t="s">
        <v>10</v>
      </c>
      <c r="D10" s="19">
        <v>1.5</v>
      </c>
      <c r="E10" s="20">
        <f t="shared" si="0"/>
        <v>1500</v>
      </c>
      <c r="F10" s="21">
        <f t="shared" si="1"/>
        <v>60</v>
      </c>
    </row>
    <row r="11" s="2" customFormat="1" ht="15" customHeight="1" spans="1:6">
      <c r="A11" s="16">
        <v>7</v>
      </c>
      <c r="B11" s="19" t="s">
        <v>35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35</v>
      </c>
      <c r="C12" s="18" t="s">
        <v>10</v>
      </c>
      <c r="D12" s="19">
        <v>3</v>
      </c>
      <c r="E12" s="20">
        <f t="shared" si="0"/>
        <v>3000</v>
      </c>
      <c r="F12" s="21">
        <f t="shared" si="1"/>
        <v>120</v>
      </c>
    </row>
    <row r="13" s="2" customFormat="1" ht="15" customHeight="1" spans="1:6">
      <c r="A13" s="16">
        <v>9</v>
      </c>
      <c r="B13" s="19" t="s">
        <v>35</v>
      </c>
      <c r="C13" s="18" t="s">
        <v>10</v>
      </c>
      <c r="D13" s="19">
        <v>0.8</v>
      </c>
      <c r="E13" s="20">
        <f t="shared" si="0"/>
        <v>800</v>
      </c>
      <c r="F13" s="21">
        <f t="shared" si="1"/>
        <v>32</v>
      </c>
    </row>
    <row r="14" s="2" customFormat="1" ht="15" customHeight="1" spans="1:6">
      <c r="A14" s="16">
        <v>10</v>
      </c>
      <c r="B14" s="19" t="s">
        <v>35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35</v>
      </c>
      <c r="C15" s="18" t="s">
        <v>10</v>
      </c>
      <c r="D15" s="19">
        <v>3.5</v>
      </c>
      <c r="E15" s="20">
        <f t="shared" si="0"/>
        <v>3500</v>
      </c>
      <c r="F15" s="21">
        <f t="shared" si="1"/>
        <v>140</v>
      </c>
    </row>
    <row r="16" s="2" customFormat="1" ht="15" customHeight="1" spans="1:6">
      <c r="A16" s="16">
        <v>12</v>
      </c>
      <c r="B16" s="19" t="s">
        <v>35</v>
      </c>
      <c r="C16" s="18" t="s">
        <v>10</v>
      </c>
      <c r="D16" s="19">
        <v>0.5</v>
      </c>
      <c r="E16" s="20">
        <f t="shared" si="0"/>
        <v>500</v>
      </c>
      <c r="F16" s="21">
        <f t="shared" si="1"/>
        <v>20</v>
      </c>
    </row>
    <row r="17" s="2" customFormat="1" ht="15" customHeight="1" spans="1:6">
      <c r="A17" s="16">
        <v>13</v>
      </c>
      <c r="B17" s="19" t="s">
        <v>35</v>
      </c>
      <c r="C17" s="18" t="s">
        <v>10</v>
      </c>
      <c r="D17" s="19">
        <v>5</v>
      </c>
      <c r="E17" s="20">
        <f t="shared" si="0"/>
        <v>5000</v>
      </c>
      <c r="F17" s="21">
        <f t="shared" si="1"/>
        <v>200</v>
      </c>
    </row>
    <row r="18" s="2" customFormat="1" ht="15" customHeight="1" spans="1:6">
      <c r="A18" s="16">
        <v>14</v>
      </c>
      <c r="B18" s="19" t="s">
        <v>35</v>
      </c>
      <c r="C18" s="18" t="s">
        <v>10</v>
      </c>
      <c r="D18" s="19">
        <v>3.4</v>
      </c>
      <c r="E18" s="20">
        <f t="shared" si="0"/>
        <v>3400</v>
      </c>
      <c r="F18" s="21">
        <f t="shared" si="1"/>
        <v>136</v>
      </c>
    </row>
    <row r="19" s="2" customFormat="1" ht="15" customHeight="1" spans="1:6">
      <c r="A19" s="16">
        <v>15</v>
      </c>
      <c r="B19" s="19" t="s">
        <v>35</v>
      </c>
      <c r="C19" s="18" t="s">
        <v>10</v>
      </c>
      <c r="D19" s="19">
        <v>1</v>
      </c>
      <c r="E19" s="20">
        <f t="shared" si="0"/>
        <v>1000</v>
      </c>
      <c r="F19" s="21">
        <f t="shared" si="1"/>
        <v>40</v>
      </c>
    </row>
    <row r="20" s="2" customFormat="1" ht="15" customHeight="1" spans="1:6">
      <c r="A20" s="16">
        <v>16</v>
      </c>
      <c r="B20" s="19" t="s">
        <v>35</v>
      </c>
      <c r="C20" s="18" t="s">
        <v>10</v>
      </c>
      <c r="D20" s="19">
        <v>1</v>
      </c>
      <c r="E20" s="20">
        <f t="shared" si="0"/>
        <v>1000</v>
      </c>
      <c r="F20" s="21">
        <f t="shared" si="1"/>
        <v>40</v>
      </c>
    </row>
    <row r="21" s="2" customFormat="1" ht="15" customHeight="1" spans="1:6">
      <c r="A21" s="16">
        <v>17</v>
      </c>
      <c r="B21" s="19" t="s">
        <v>35</v>
      </c>
      <c r="C21" s="18" t="s">
        <v>10</v>
      </c>
      <c r="D21" s="19">
        <v>2.4</v>
      </c>
      <c r="E21" s="20">
        <f t="shared" si="0"/>
        <v>2400</v>
      </c>
      <c r="F21" s="21">
        <f t="shared" si="1"/>
        <v>96</v>
      </c>
    </row>
    <row r="22" s="2" customFormat="1" ht="15" customHeight="1" spans="1:6">
      <c r="A22" s="16">
        <v>18</v>
      </c>
      <c r="B22" s="19" t="s">
        <v>35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19" t="s">
        <v>35</v>
      </c>
      <c r="C23" s="18" t="s">
        <v>10</v>
      </c>
      <c r="D23" s="19">
        <v>1.6</v>
      </c>
      <c r="E23" s="20">
        <f t="shared" si="0"/>
        <v>1600</v>
      </c>
      <c r="F23" s="21">
        <f t="shared" si="1"/>
        <v>64</v>
      </c>
    </row>
    <row r="24" s="2" customFormat="1" ht="15" customHeight="1" spans="1:6">
      <c r="A24" s="16">
        <v>20</v>
      </c>
      <c r="B24" s="19" t="s">
        <v>35</v>
      </c>
      <c r="C24" s="18" t="s">
        <v>10</v>
      </c>
      <c r="D24" s="19">
        <v>15.5</v>
      </c>
      <c r="E24" s="20">
        <f t="shared" si="0"/>
        <v>15500</v>
      </c>
      <c r="F24" s="21">
        <f t="shared" si="1"/>
        <v>620</v>
      </c>
    </row>
    <row r="25" ht="24.75" customHeight="1" spans="1:6">
      <c r="A25" s="23" t="s">
        <v>30</v>
      </c>
      <c r="B25" s="23"/>
      <c r="C25" s="23"/>
      <c r="D25" s="24">
        <f>SUM(D5:D24)</f>
        <v>57.9</v>
      </c>
      <c r="E25" s="23">
        <f>SUM(E5:E24)</f>
        <v>57900</v>
      </c>
      <c r="F25" s="24">
        <f>SUM(F5:F24)</f>
        <v>2316</v>
      </c>
    </row>
    <row r="26" s="3" customFormat="1" ht="14.25" spans="1:6">
      <c r="A26" s="4"/>
      <c r="D26" s="25"/>
      <c r="E26" s="26"/>
      <c r="F26" s="26"/>
    </row>
    <row r="27" s="3" customFormat="1" ht="28.5" customHeight="1" spans="1:8">
      <c r="A27" s="27" t="s">
        <v>31</v>
      </c>
      <c r="B27" s="27"/>
      <c r="C27" s="27"/>
      <c r="D27" s="27"/>
      <c r="E27" s="27"/>
      <c r="F27" s="27"/>
      <c r="G27" s="28"/>
      <c r="H27" s="28"/>
    </row>
    <row r="28" s="3" customFormat="1" ht="26.25" customHeight="1" spans="1:8">
      <c r="A28" s="29" t="s">
        <v>32</v>
      </c>
      <c r="B28" s="29"/>
      <c r="C28" s="29"/>
      <c r="D28" s="29"/>
      <c r="E28" s="29"/>
      <c r="F28" s="29"/>
      <c r="G28" s="28"/>
      <c r="H28" s="28"/>
    </row>
    <row r="29" s="3" customFormat="1" ht="23.25" customHeight="1" spans="1:8">
      <c r="A29" s="29" t="s">
        <v>33</v>
      </c>
      <c r="B29" s="29"/>
      <c r="C29" s="29"/>
      <c r="D29" s="29"/>
      <c r="E29" s="29"/>
      <c r="F29" s="29"/>
      <c r="G29" s="28"/>
      <c r="H29" s="28"/>
    </row>
    <row r="30" s="3" customFormat="1" ht="24" customHeight="1" spans="1:6">
      <c r="A30" s="29"/>
      <c r="B30" s="29"/>
      <c r="C30" s="29"/>
      <c r="D30" s="29"/>
      <c r="E30" s="29"/>
      <c r="F30" s="29"/>
    </row>
    <row r="31" s="3" customFormat="1" ht="24" customHeight="1" spans="1:6">
      <c r="A31" s="30"/>
      <c r="B31" s="29"/>
      <c r="C31" s="29"/>
      <c r="D31" s="29"/>
      <c r="E31" s="31"/>
      <c r="F31" s="31"/>
    </row>
    <row r="32" s="3" customFormat="1" ht="23.25" customHeight="1" spans="1:6">
      <c r="A32" s="32"/>
      <c r="B32" s="33"/>
      <c r="C32" s="33"/>
      <c r="D32" s="33"/>
      <c r="E32" s="34"/>
      <c r="F32" s="35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D32:E32 E5:E24 F5:F24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PageLayoutView="400" zoomScaleSheetLayoutView="60" workbookViewId="0">
      <selection activeCell="H14" sqref="H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671</v>
      </c>
      <c r="C5" s="18" t="s">
        <v>10</v>
      </c>
      <c r="D5" s="19">
        <v>20</v>
      </c>
      <c r="E5" s="20">
        <f>SUM(D5*1000)</f>
        <v>20000</v>
      </c>
      <c r="F5" s="21">
        <f>D5*40</f>
        <v>800</v>
      </c>
    </row>
    <row r="6" s="2" customFormat="1" ht="15" customHeight="1" spans="1:6">
      <c r="A6" s="16">
        <v>2</v>
      </c>
      <c r="B6" s="19" t="s">
        <v>672</v>
      </c>
      <c r="C6" s="18" t="s">
        <v>10</v>
      </c>
      <c r="D6" s="19">
        <v>2</v>
      </c>
      <c r="E6" s="20">
        <f>SUM(D6*1000)</f>
        <v>2000</v>
      </c>
      <c r="F6" s="21">
        <f>D6*40</f>
        <v>80</v>
      </c>
    </row>
    <row r="7" s="2" customFormat="1" ht="15" customHeight="1" spans="1:6">
      <c r="A7" s="16">
        <v>3</v>
      </c>
      <c r="B7" s="19" t="s">
        <v>673</v>
      </c>
      <c r="C7" s="18" t="s">
        <v>10</v>
      </c>
      <c r="D7" s="19">
        <v>5</v>
      </c>
      <c r="E7" s="20">
        <f>SUM(D7*1000)</f>
        <v>5000</v>
      </c>
      <c r="F7" s="21">
        <f>D7*40</f>
        <v>200</v>
      </c>
    </row>
    <row r="8" s="2" customFormat="1" ht="15" customHeight="1" spans="1:6">
      <c r="A8" s="16">
        <v>4</v>
      </c>
      <c r="B8" s="19" t="s">
        <v>674</v>
      </c>
      <c r="C8" s="18" t="s">
        <v>10</v>
      </c>
      <c r="D8" s="19">
        <v>27</v>
      </c>
      <c r="E8" s="20">
        <f>SUM(D8*1000)</f>
        <v>27000</v>
      </c>
      <c r="F8" s="21">
        <f>D8*40</f>
        <v>1080</v>
      </c>
    </row>
    <row r="9" ht="24.75" customHeight="1" spans="1:6">
      <c r="A9" s="23" t="s">
        <v>30</v>
      </c>
      <c r="B9" s="23"/>
      <c r="C9" s="23"/>
      <c r="D9" s="24">
        <f>SUM(D5:D8)</f>
        <v>54</v>
      </c>
      <c r="E9" s="23">
        <f>SUM(E5:E8)</f>
        <v>54000</v>
      </c>
      <c r="F9" s="24">
        <f>SUM(F5:F8)</f>
        <v>2160</v>
      </c>
    </row>
    <row r="10" s="3" customFormat="1" ht="14.25" spans="1:6">
      <c r="A10" s="4"/>
      <c r="D10" s="25"/>
      <c r="E10" s="26"/>
      <c r="F10" s="26"/>
    </row>
    <row r="11" s="3" customFormat="1" ht="28.5" customHeight="1" spans="1:8">
      <c r="A11" s="27" t="s">
        <v>31</v>
      </c>
      <c r="B11" s="27"/>
      <c r="C11" s="27"/>
      <c r="D11" s="27"/>
      <c r="E11" s="27"/>
      <c r="F11" s="27"/>
      <c r="G11" s="28"/>
      <c r="H11" s="28"/>
    </row>
    <row r="12" s="3" customFormat="1" ht="26.25" customHeight="1" spans="1:8">
      <c r="A12" s="29" t="s">
        <v>32</v>
      </c>
      <c r="B12" s="29"/>
      <c r="C12" s="29"/>
      <c r="D12" s="29"/>
      <c r="E12" s="29"/>
      <c r="F12" s="29"/>
      <c r="G12" s="28"/>
      <c r="H12" s="28"/>
    </row>
    <row r="13" s="3" customFormat="1" ht="23.25" customHeight="1" spans="1:8">
      <c r="A13" s="29" t="s">
        <v>33</v>
      </c>
      <c r="B13" s="29"/>
      <c r="C13" s="29"/>
      <c r="D13" s="29"/>
      <c r="E13" s="29"/>
      <c r="F13" s="29"/>
      <c r="G13" s="28"/>
      <c r="H13" s="28"/>
    </row>
    <row r="14" s="3" customFormat="1" ht="24" customHeight="1" spans="1:6">
      <c r="A14" s="29"/>
      <c r="B14" s="29"/>
      <c r="C14" s="29"/>
      <c r="D14" s="29"/>
      <c r="E14" s="29"/>
      <c r="F14" s="29"/>
    </row>
    <row r="15" s="3" customFormat="1" ht="24" customHeight="1" spans="1:6">
      <c r="A15" s="30"/>
      <c r="B15" s="29"/>
      <c r="C15" s="29"/>
      <c r="D15" s="29"/>
      <c r="E15" s="31"/>
      <c r="F15" s="31"/>
    </row>
    <row r="16" s="3" customFormat="1" ht="23.25" customHeight="1" spans="1:6">
      <c r="A16" s="32"/>
      <c r="B16" s="33"/>
      <c r="C16" s="33"/>
      <c r="D16" s="33"/>
      <c r="E16" s="34"/>
      <c r="F16" s="35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PageLayoutView="400" zoomScaleSheetLayoutView="60" topLeftCell="A6" workbookViewId="0">
      <selection activeCell="H31" sqref="H3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675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676</v>
      </c>
      <c r="C5" s="18" t="s">
        <v>10</v>
      </c>
      <c r="D5" s="19">
        <v>30</v>
      </c>
      <c r="E5" s="20">
        <f t="shared" ref="E5:E68" si="0">SUM(D5*1000)</f>
        <v>30000</v>
      </c>
      <c r="F5" s="21">
        <f t="shared" ref="F5:F68" si="1">D5*40</f>
        <v>1200</v>
      </c>
    </row>
    <row r="6" s="2" customFormat="1" ht="15" customHeight="1" spans="1:6">
      <c r="A6" s="16">
        <v>2</v>
      </c>
      <c r="B6" s="19" t="s">
        <v>677</v>
      </c>
      <c r="C6" s="18" t="s">
        <v>10</v>
      </c>
      <c r="D6" s="19">
        <v>3</v>
      </c>
      <c r="E6" s="20">
        <f t="shared" si="0"/>
        <v>3000</v>
      </c>
      <c r="F6" s="21">
        <f t="shared" si="1"/>
        <v>120</v>
      </c>
    </row>
    <row r="7" s="2" customFormat="1" ht="15" customHeight="1" spans="1:6">
      <c r="A7" s="16">
        <v>3</v>
      </c>
      <c r="B7" s="19" t="s">
        <v>678</v>
      </c>
      <c r="C7" s="18" t="s">
        <v>10</v>
      </c>
      <c r="D7" s="19">
        <v>3.5</v>
      </c>
      <c r="E7" s="20">
        <f t="shared" si="0"/>
        <v>3500</v>
      </c>
      <c r="F7" s="21">
        <f t="shared" si="1"/>
        <v>140</v>
      </c>
    </row>
    <row r="8" s="2" customFormat="1" ht="15" customHeight="1" spans="1:6">
      <c r="A8" s="16">
        <v>4</v>
      </c>
      <c r="B8" s="99" t="s">
        <v>679</v>
      </c>
      <c r="C8" s="18" t="s">
        <v>10</v>
      </c>
      <c r="D8" s="19">
        <v>1.4</v>
      </c>
      <c r="E8" s="20">
        <f t="shared" si="0"/>
        <v>1400</v>
      </c>
      <c r="F8" s="21">
        <f t="shared" si="1"/>
        <v>56</v>
      </c>
    </row>
    <row r="9" s="2" customFormat="1" ht="15" customHeight="1" spans="1:6">
      <c r="A9" s="16">
        <v>5</v>
      </c>
      <c r="B9" s="19" t="s">
        <v>680</v>
      </c>
      <c r="C9" s="18" t="s">
        <v>10</v>
      </c>
      <c r="D9" s="19">
        <v>3.5</v>
      </c>
      <c r="E9" s="20">
        <f t="shared" si="0"/>
        <v>3500</v>
      </c>
      <c r="F9" s="21">
        <f t="shared" si="1"/>
        <v>140</v>
      </c>
    </row>
    <row r="10" s="2" customFormat="1" ht="15" customHeight="1" spans="1:6">
      <c r="A10" s="16">
        <v>6</v>
      </c>
      <c r="B10" s="85" t="s">
        <v>681</v>
      </c>
      <c r="C10" s="18" t="s">
        <v>10</v>
      </c>
      <c r="D10" s="19">
        <v>1.5</v>
      </c>
      <c r="E10" s="20">
        <f t="shared" si="0"/>
        <v>1500</v>
      </c>
      <c r="F10" s="21">
        <f t="shared" si="1"/>
        <v>60</v>
      </c>
    </row>
    <row r="11" s="2" customFormat="1" ht="15" customHeight="1" spans="1:6">
      <c r="A11" s="16">
        <v>7</v>
      </c>
      <c r="B11" s="85" t="s">
        <v>682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00" t="s">
        <v>683</v>
      </c>
      <c r="C12" s="18" t="s">
        <v>10</v>
      </c>
      <c r="D12" s="19">
        <v>2</v>
      </c>
      <c r="E12" s="20">
        <f t="shared" si="0"/>
        <v>2000</v>
      </c>
      <c r="F12" s="21">
        <f t="shared" si="1"/>
        <v>80</v>
      </c>
    </row>
    <row r="13" s="2" customFormat="1" ht="15" customHeight="1" spans="1:6">
      <c r="A13" s="16">
        <v>9</v>
      </c>
      <c r="B13" s="85" t="s">
        <v>684</v>
      </c>
      <c r="C13" s="18" t="s">
        <v>10</v>
      </c>
      <c r="D13" s="19">
        <v>5</v>
      </c>
      <c r="E13" s="20">
        <f t="shared" si="0"/>
        <v>5000</v>
      </c>
      <c r="F13" s="21">
        <f t="shared" si="1"/>
        <v>200</v>
      </c>
    </row>
    <row r="14" s="2" customFormat="1" ht="15" customHeight="1" spans="1:6">
      <c r="A14" s="16">
        <v>10</v>
      </c>
      <c r="B14" s="85" t="s">
        <v>685</v>
      </c>
      <c r="C14" s="18" t="s">
        <v>10</v>
      </c>
      <c r="D14" s="19">
        <v>106</v>
      </c>
      <c r="E14" s="20">
        <f t="shared" si="0"/>
        <v>106000</v>
      </c>
      <c r="F14" s="21">
        <f t="shared" si="1"/>
        <v>4240</v>
      </c>
    </row>
    <row r="15" s="2" customFormat="1" ht="15" customHeight="1" spans="1:6">
      <c r="A15" s="16">
        <v>11</v>
      </c>
      <c r="B15" s="19" t="s">
        <v>686</v>
      </c>
      <c r="C15" s="18" t="s">
        <v>10</v>
      </c>
      <c r="D15" s="19">
        <v>1.8</v>
      </c>
      <c r="E15" s="20">
        <f t="shared" si="0"/>
        <v>1800</v>
      </c>
      <c r="F15" s="21">
        <f t="shared" si="1"/>
        <v>72</v>
      </c>
    </row>
    <row r="16" s="2" customFormat="1" ht="15" customHeight="1" spans="1:6">
      <c r="A16" s="16">
        <v>12</v>
      </c>
      <c r="B16" s="19" t="s">
        <v>687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688</v>
      </c>
      <c r="C17" s="18" t="s">
        <v>10</v>
      </c>
      <c r="D17" s="19">
        <v>1.9</v>
      </c>
      <c r="E17" s="20">
        <f t="shared" si="0"/>
        <v>1900</v>
      </c>
      <c r="F17" s="21">
        <f t="shared" si="1"/>
        <v>76</v>
      </c>
    </row>
    <row r="18" s="2" customFormat="1" ht="15" customHeight="1" spans="1:6">
      <c r="A18" s="16">
        <v>14</v>
      </c>
      <c r="B18" s="19" t="s">
        <v>689</v>
      </c>
      <c r="C18" s="18" t="s">
        <v>10</v>
      </c>
      <c r="D18" s="101">
        <v>2.3</v>
      </c>
      <c r="E18" s="20">
        <f t="shared" si="0"/>
        <v>2300</v>
      </c>
      <c r="F18" s="21">
        <f t="shared" si="1"/>
        <v>92</v>
      </c>
    </row>
    <row r="19" s="2" customFormat="1" ht="15" customHeight="1" spans="1:6">
      <c r="A19" s="16">
        <v>15</v>
      </c>
      <c r="B19" s="101" t="s">
        <v>690</v>
      </c>
      <c r="C19" s="18" t="s">
        <v>10</v>
      </c>
      <c r="D19" s="85">
        <v>1.6</v>
      </c>
      <c r="E19" s="20">
        <f t="shared" si="0"/>
        <v>1600</v>
      </c>
      <c r="F19" s="21">
        <f t="shared" si="1"/>
        <v>64</v>
      </c>
    </row>
    <row r="20" s="2" customFormat="1" ht="15" customHeight="1" spans="1:6">
      <c r="A20" s="16">
        <v>16</v>
      </c>
      <c r="B20" s="85" t="s">
        <v>691</v>
      </c>
      <c r="C20" s="18" t="s">
        <v>10</v>
      </c>
      <c r="D20" s="85">
        <v>1.5</v>
      </c>
      <c r="E20" s="20">
        <f t="shared" si="0"/>
        <v>1500</v>
      </c>
      <c r="F20" s="21">
        <f t="shared" si="1"/>
        <v>60</v>
      </c>
    </row>
    <row r="21" s="2" customFormat="1" ht="15" customHeight="1" spans="1:6">
      <c r="A21" s="16">
        <v>17</v>
      </c>
      <c r="B21" s="85" t="s">
        <v>692</v>
      </c>
      <c r="C21" s="18" t="s">
        <v>10</v>
      </c>
      <c r="D21" s="85">
        <v>0.7</v>
      </c>
      <c r="E21" s="20">
        <f t="shared" si="0"/>
        <v>700</v>
      </c>
      <c r="F21" s="21">
        <f t="shared" si="1"/>
        <v>28</v>
      </c>
    </row>
    <row r="22" s="2" customFormat="1" ht="15" customHeight="1" spans="1:6">
      <c r="A22" s="16">
        <v>18</v>
      </c>
      <c r="B22" s="85" t="s">
        <v>693</v>
      </c>
      <c r="C22" s="18" t="s">
        <v>10</v>
      </c>
      <c r="D22" s="85">
        <v>0.8</v>
      </c>
      <c r="E22" s="20">
        <f t="shared" si="0"/>
        <v>800</v>
      </c>
      <c r="F22" s="21">
        <f t="shared" si="1"/>
        <v>32</v>
      </c>
    </row>
    <row r="23" s="2" customFormat="1" ht="15" customHeight="1" spans="1:6">
      <c r="A23" s="16">
        <v>19</v>
      </c>
      <c r="B23" s="85" t="s">
        <v>694</v>
      </c>
      <c r="C23" s="18" t="s">
        <v>10</v>
      </c>
      <c r="D23" s="85">
        <v>1.8</v>
      </c>
      <c r="E23" s="20">
        <f t="shared" si="0"/>
        <v>1800</v>
      </c>
      <c r="F23" s="21">
        <f t="shared" si="1"/>
        <v>72</v>
      </c>
    </row>
    <row r="24" s="2" customFormat="1" ht="15" customHeight="1" spans="1:6">
      <c r="A24" s="16">
        <v>20</v>
      </c>
      <c r="B24" s="85" t="s">
        <v>695</v>
      </c>
      <c r="C24" s="18" t="s">
        <v>10</v>
      </c>
      <c r="D24" s="85">
        <v>4.5</v>
      </c>
      <c r="E24" s="20">
        <f t="shared" si="0"/>
        <v>4500</v>
      </c>
      <c r="F24" s="21">
        <f t="shared" si="1"/>
        <v>180</v>
      </c>
    </row>
    <row r="25" s="2" customFormat="1" ht="15" customHeight="1" spans="1:6">
      <c r="A25" s="16">
        <v>21</v>
      </c>
      <c r="B25" s="85" t="s">
        <v>696</v>
      </c>
      <c r="C25" s="18" t="s">
        <v>10</v>
      </c>
      <c r="D25" s="85">
        <v>1.3</v>
      </c>
      <c r="E25" s="20">
        <f t="shared" si="0"/>
        <v>1300</v>
      </c>
      <c r="F25" s="21">
        <f t="shared" si="1"/>
        <v>52</v>
      </c>
    </row>
    <row r="26" s="2" customFormat="1" ht="15" customHeight="1" spans="1:6">
      <c r="A26" s="16">
        <v>22</v>
      </c>
      <c r="B26" s="85" t="s">
        <v>697</v>
      </c>
      <c r="C26" s="18" t="s">
        <v>10</v>
      </c>
      <c r="D26" s="85">
        <v>1.2</v>
      </c>
      <c r="E26" s="20">
        <f t="shared" si="0"/>
        <v>1200</v>
      </c>
      <c r="F26" s="21">
        <f t="shared" si="1"/>
        <v>48</v>
      </c>
    </row>
    <row r="27" s="2" customFormat="1" ht="15" customHeight="1" spans="1:6">
      <c r="A27" s="16">
        <v>23</v>
      </c>
      <c r="B27" s="102" t="s">
        <v>698</v>
      </c>
      <c r="C27" s="18" t="s">
        <v>10</v>
      </c>
      <c r="D27" s="102">
        <v>1.1</v>
      </c>
      <c r="E27" s="20">
        <f t="shared" si="0"/>
        <v>1100</v>
      </c>
      <c r="F27" s="21">
        <f t="shared" si="1"/>
        <v>44</v>
      </c>
    </row>
    <row r="28" s="2" customFormat="1" ht="15" customHeight="1" spans="1:6">
      <c r="A28" s="16">
        <v>24</v>
      </c>
      <c r="B28" s="102" t="s">
        <v>699</v>
      </c>
      <c r="C28" s="18" t="s">
        <v>10</v>
      </c>
      <c r="D28" s="102">
        <v>2.5</v>
      </c>
      <c r="E28" s="20">
        <f t="shared" si="0"/>
        <v>2500</v>
      </c>
      <c r="F28" s="21">
        <f t="shared" si="1"/>
        <v>100</v>
      </c>
    </row>
    <row r="29" s="2" customFormat="1" ht="15" customHeight="1" spans="1:6">
      <c r="A29" s="16">
        <v>25</v>
      </c>
      <c r="B29" s="85" t="s">
        <v>700</v>
      </c>
      <c r="C29" s="18" t="s">
        <v>10</v>
      </c>
      <c r="D29" s="85">
        <v>2.5</v>
      </c>
      <c r="E29" s="20">
        <f t="shared" si="0"/>
        <v>2500</v>
      </c>
      <c r="F29" s="21">
        <f t="shared" si="1"/>
        <v>100</v>
      </c>
    </row>
    <row r="30" s="2" customFormat="1" ht="15" customHeight="1" spans="1:6">
      <c r="A30" s="16">
        <v>26</v>
      </c>
      <c r="B30" s="101" t="s">
        <v>701</v>
      </c>
      <c r="C30" s="18" t="s">
        <v>10</v>
      </c>
      <c r="D30" s="85">
        <v>0.8</v>
      </c>
      <c r="E30" s="20">
        <f t="shared" si="0"/>
        <v>800</v>
      </c>
      <c r="F30" s="21">
        <f t="shared" si="1"/>
        <v>32</v>
      </c>
    </row>
    <row r="31" s="2" customFormat="1" ht="15" customHeight="1" spans="1:6">
      <c r="A31" s="16">
        <v>27</v>
      </c>
      <c r="B31" s="101" t="s">
        <v>702</v>
      </c>
      <c r="C31" s="18" t="s">
        <v>10</v>
      </c>
      <c r="D31" s="85">
        <v>2</v>
      </c>
      <c r="E31" s="20">
        <f t="shared" si="0"/>
        <v>2000</v>
      </c>
      <c r="F31" s="21">
        <f t="shared" si="1"/>
        <v>80</v>
      </c>
    </row>
    <row r="32" s="2" customFormat="1" ht="15" customHeight="1" spans="1:6">
      <c r="A32" s="16">
        <v>28</v>
      </c>
      <c r="B32" s="101" t="s">
        <v>703</v>
      </c>
      <c r="C32" s="18" t="s">
        <v>10</v>
      </c>
      <c r="D32" s="85">
        <v>20</v>
      </c>
      <c r="E32" s="20">
        <f t="shared" si="0"/>
        <v>20000</v>
      </c>
      <c r="F32" s="21">
        <f t="shared" si="1"/>
        <v>800</v>
      </c>
    </row>
    <row r="33" s="2" customFormat="1" ht="15" customHeight="1" spans="1:6">
      <c r="A33" s="16">
        <v>29</v>
      </c>
      <c r="B33" s="85" t="s">
        <v>704</v>
      </c>
      <c r="C33" s="18" t="s">
        <v>10</v>
      </c>
      <c r="D33" s="85">
        <v>2.3</v>
      </c>
      <c r="E33" s="20">
        <f t="shared" si="0"/>
        <v>2300</v>
      </c>
      <c r="F33" s="21">
        <f t="shared" si="1"/>
        <v>92</v>
      </c>
    </row>
    <row r="34" s="2" customFormat="1" ht="15" customHeight="1" spans="1:6">
      <c r="A34" s="16">
        <v>30</v>
      </c>
      <c r="B34" s="85" t="s">
        <v>705</v>
      </c>
      <c r="C34" s="18" t="s">
        <v>10</v>
      </c>
      <c r="D34" s="101">
        <v>1.7</v>
      </c>
      <c r="E34" s="20">
        <f t="shared" si="0"/>
        <v>1700</v>
      </c>
      <c r="F34" s="21">
        <f t="shared" si="1"/>
        <v>68</v>
      </c>
    </row>
    <row r="35" ht="24.75" customHeight="1" spans="1:6">
      <c r="A35" s="23" t="s">
        <v>30</v>
      </c>
      <c r="B35" s="23"/>
      <c r="C35" s="23"/>
      <c r="D35" s="24">
        <f>SUM(D5:D34)</f>
        <v>211.2</v>
      </c>
      <c r="E35" s="23">
        <f>SUM(E5:E34)</f>
        <v>211200</v>
      </c>
      <c r="F35" s="24">
        <f>SUM(F5:F34)</f>
        <v>8448</v>
      </c>
    </row>
    <row r="36" s="3" customFormat="1" ht="14.25" spans="1:6">
      <c r="A36" s="4"/>
      <c r="D36" s="25"/>
      <c r="E36" s="26"/>
      <c r="F36" s="26"/>
    </row>
    <row r="37" s="3" customFormat="1" ht="28.5" customHeight="1" spans="1:8">
      <c r="A37" s="27" t="s">
        <v>31</v>
      </c>
      <c r="B37" s="27"/>
      <c r="C37" s="27"/>
      <c r="D37" s="27"/>
      <c r="E37" s="27"/>
      <c r="F37" s="27"/>
      <c r="G37" s="28"/>
      <c r="H37" s="28"/>
    </row>
    <row r="38" s="3" customFormat="1" ht="26.25" customHeight="1" spans="1:8">
      <c r="A38" s="29" t="s">
        <v>32</v>
      </c>
      <c r="B38" s="29"/>
      <c r="C38" s="29"/>
      <c r="D38" s="29"/>
      <c r="E38" s="29"/>
      <c r="F38" s="29"/>
      <c r="G38" s="28"/>
      <c r="H38" s="28"/>
    </row>
    <row r="39" s="3" customFormat="1" ht="23.25" customHeight="1" spans="1:8">
      <c r="A39" s="29" t="s">
        <v>33</v>
      </c>
      <c r="B39" s="29"/>
      <c r="C39" s="29"/>
      <c r="D39" s="29"/>
      <c r="E39" s="29"/>
      <c r="F39" s="29"/>
      <c r="G39" s="28"/>
      <c r="H39" s="28"/>
    </row>
    <row r="40" s="3" customFormat="1" ht="24" customHeight="1" spans="1:6">
      <c r="A40" s="29"/>
      <c r="B40" s="29"/>
      <c r="C40" s="29"/>
      <c r="D40" s="29"/>
      <c r="E40" s="29"/>
      <c r="F40" s="29"/>
    </row>
    <row r="41" s="3" customFormat="1" ht="24" customHeight="1" spans="1:6">
      <c r="A41" s="30"/>
      <c r="B41" s="29"/>
      <c r="C41" s="29"/>
      <c r="D41" s="29"/>
      <c r="E41" s="31"/>
      <c r="F41" s="31"/>
    </row>
    <row r="42" s="3" customFormat="1" ht="23.25" customHeight="1" spans="1:6">
      <c r="A42" s="32"/>
      <c r="B42" s="33"/>
      <c r="C42" s="33"/>
      <c r="D42" s="33"/>
      <c r="E42" s="34"/>
      <c r="F42" s="35"/>
    </row>
  </sheetData>
  <mergeCells count="9">
    <mergeCell ref="A1:F1"/>
    <mergeCell ref="A2:F2"/>
    <mergeCell ref="A3:F3"/>
    <mergeCell ref="A35:C35"/>
    <mergeCell ref="A37:F37"/>
    <mergeCell ref="A38:F38"/>
    <mergeCell ref="A39:F39"/>
    <mergeCell ref="A40:C40"/>
    <mergeCell ref="D40:F40"/>
  </mergeCells>
  <dataValidations count="4">
    <dataValidation type="textLength" operator="between" showInputMessage="1" showErrorMessage="1" sqref="B36:C36 B42:C65431">
      <formula1>2</formula1>
      <formula2>10</formula2>
    </dataValidation>
    <dataValidation allowBlank="1" showErrorMessage="1" sqref="D4 E4:F4 D42:E42 E5:E34 F5:F34 F43:F65431"/>
    <dataValidation type="whole" operator="between" allowBlank="1" showInputMessage="1" showErrorMessage="1" sqref="A36 A42:A65431">
      <formula1>1</formula1>
      <formula2>2000</formula2>
    </dataValidation>
    <dataValidation type="list" showInputMessage="1" showErrorMessage="1" prompt="1 男&#10;2 女" sqref="D43:E6543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zoomScalePageLayoutView="400" zoomScaleSheetLayoutView="60" topLeftCell="A99" workbookViewId="0">
      <selection activeCell="I127" sqref="I12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706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707</v>
      </c>
      <c r="C5" s="18" t="s">
        <v>10</v>
      </c>
      <c r="D5" s="19">
        <v>3</v>
      </c>
      <c r="E5" s="20">
        <f t="shared" ref="E5:E68" si="0">SUM(D5*1000)</f>
        <v>3000</v>
      </c>
      <c r="F5" s="21">
        <f t="shared" ref="F5:F68" si="1">D5*40</f>
        <v>120</v>
      </c>
    </row>
    <row r="6" s="2" customFormat="1" ht="15" customHeight="1" spans="1:6">
      <c r="A6" s="16">
        <v>2</v>
      </c>
      <c r="B6" s="19" t="s">
        <v>708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709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710</v>
      </c>
      <c r="C8" s="18" t="s">
        <v>10</v>
      </c>
      <c r="D8" s="19">
        <v>2.6</v>
      </c>
      <c r="E8" s="20">
        <f t="shared" si="0"/>
        <v>2600</v>
      </c>
      <c r="F8" s="21">
        <f t="shared" si="1"/>
        <v>104</v>
      </c>
    </row>
    <row r="9" s="2" customFormat="1" ht="15" customHeight="1" spans="1:6">
      <c r="A9" s="16">
        <v>5</v>
      </c>
      <c r="B9" s="19" t="s">
        <v>711</v>
      </c>
      <c r="C9" s="18" t="s">
        <v>10</v>
      </c>
      <c r="D9" s="19">
        <v>1.5</v>
      </c>
      <c r="E9" s="20">
        <f t="shared" si="0"/>
        <v>1500</v>
      </c>
      <c r="F9" s="21">
        <f t="shared" si="1"/>
        <v>60</v>
      </c>
    </row>
    <row r="10" s="2" customFormat="1" ht="15" customHeight="1" spans="1:6">
      <c r="A10" s="16">
        <v>6</v>
      </c>
      <c r="B10" s="19" t="s">
        <v>712</v>
      </c>
      <c r="C10" s="18" t="s">
        <v>10</v>
      </c>
      <c r="D10" s="19">
        <v>1.8</v>
      </c>
      <c r="E10" s="20">
        <f t="shared" si="0"/>
        <v>1800</v>
      </c>
      <c r="F10" s="21">
        <f t="shared" si="1"/>
        <v>72</v>
      </c>
    </row>
    <row r="11" s="2" customFormat="1" ht="15" customHeight="1" spans="1:6">
      <c r="A11" s="16">
        <v>7</v>
      </c>
      <c r="B11" s="19" t="s">
        <v>713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714</v>
      </c>
      <c r="C12" s="18" t="s">
        <v>10</v>
      </c>
      <c r="D12" s="19">
        <v>10</v>
      </c>
      <c r="E12" s="20">
        <f t="shared" si="0"/>
        <v>10000</v>
      </c>
      <c r="F12" s="21">
        <f t="shared" si="1"/>
        <v>400</v>
      </c>
    </row>
    <row r="13" s="2" customFormat="1" ht="15" customHeight="1" spans="1:6">
      <c r="A13" s="16">
        <v>9</v>
      </c>
      <c r="B13" s="19" t="s">
        <v>715</v>
      </c>
      <c r="C13" s="18" t="s">
        <v>10</v>
      </c>
      <c r="D13" s="19">
        <v>2.8</v>
      </c>
      <c r="E13" s="20">
        <f t="shared" si="0"/>
        <v>2800</v>
      </c>
      <c r="F13" s="21">
        <f t="shared" si="1"/>
        <v>112</v>
      </c>
    </row>
    <row r="14" s="2" customFormat="1" ht="15" customHeight="1" spans="1:6">
      <c r="A14" s="16">
        <v>10</v>
      </c>
      <c r="B14" s="19" t="s">
        <v>716</v>
      </c>
      <c r="C14" s="18" t="s">
        <v>10</v>
      </c>
      <c r="D14" s="19">
        <v>1.2</v>
      </c>
      <c r="E14" s="20">
        <f t="shared" si="0"/>
        <v>1200</v>
      </c>
      <c r="F14" s="21">
        <f t="shared" si="1"/>
        <v>48</v>
      </c>
    </row>
    <row r="15" s="2" customFormat="1" ht="15" customHeight="1" spans="1:6">
      <c r="A15" s="16">
        <v>11</v>
      </c>
      <c r="B15" s="19" t="s">
        <v>717</v>
      </c>
      <c r="C15" s="18" t="s">
        <v>10</v>
      </c>
      <c r="D15" s="19">
        <v>1.6</v>
      </c>
      <c r="E15" s="20">
        <f t="shared" si="0"/>
        <v>1600</v>
      </c>
      <c r="F15" s="21">
        <f t="shared" si="1"/>
        <v>64</v>
      </c>
    </row>
    <row r="16" s="2" customFormat="1" ht="15" customHeight="1" spans="1:6">
      <c r="A16" s="16">
        <v>12</v>
      </c>
      <c r="B16" s="19" t="s">
        <v>718</v>
      </c>
      <c r="C16" s="18" t="s">
        <v>10</v>
      </c>
      <c r="D16" s="19">
        <v>4.8</v>
      </c>
      <c r="E16" s="20">
        <f t="shared" si="0"/>
        <v>4800</v>
      </c>
      <c r="F16" s="21">
        <f t="shared" si="1"/>
        <v>192</v>
      </c>
    </row>
    <row r="17" s="2" customFormat="1" ht="15" customHeight="1" spans="1:6">
      <c r="A17" s="16">
        <v>13</v>
      </c>
      <c r="B17" s="19" t="s">
        <v>719</v>
      </c>
      <c r="C17" s="18" t="s">
        <v>10</v>
      </c>
      <c r="D17" s="19">
        <v>2.2</v>
      </c>
      <c r="E17" s="20">
        <f t="shared" si="0"/>
        <v>2200</v>
      </c>
      <c r="F17" s="21">
        <f t="shared" si="1"/>
        <v>88</v>
      </c>
    </row>
    <row r="18" s="2" customFormat="1" ht="15" customHeight="1" spans="1:6">
      <c r="A18" s="16">
        <v>14</v>
      </c>
      <c r="B18" s="19" t="s">
        <v>720</v>
      </c>
      <c r="C18" s="18" t="s">
        <v>10</v>
      </c>
      <c r="D18" s="19">
        <v>1.2</v>
      </c>
      <c r="E18" s="20">
        <f t="shared" si="0"/>
        <v>1200</v>
      </c>
      <c r="F18" s="21">
        <f t="shared" si="1"/>
        <v>48</v>
      </c>
    </row>
    <row r="19" s="2" customFormat="1" ht="15" customHeight="1" spans="1:6">
      <c r="A19" s="16">
        <v>15</v>
      </c>
      <c r="B19" s="19" t="s">
        <v>721</v>
      </c>
      <c r="C19" s="18" t="s">
        <v>10</v>
      </c>
      <c r="D19" s="19">
        <v>4</v>
      </c>
      <c r="E19" s="20">
        <f t="shared" si="0"/>
        <v>4000</v>
      </c>
      <c r="F19" s="21">
        <f t="shared" si="1"/>
        <v>160</v>
      </c>
    </row>
    <row r="20" s="2" customFormat="1" ht="15" customHeight="1" spans="1:6">
      <c r="A20" s="16">
        <v>16</v>
      </c>
      <c r="B20" s="19" t="s">
        <v>719</v>
      </c>
      <c r="C20" s="18" t="s">
        <v>10</v>
      </c>
      <c r="D20" s="19">
        <v>1.3</v>
      </c>
      <c r="E20" s="20">
        <f t="shared" si="0"/>
        <v>1300</v>
      </c>
      <c r="F20" s="21">
        <f t="shared" si="1"/>
        <v>52</v>
      </c>
    </row>
    <row r="21" s="2" customFormat="1" ht="15" customHeight="1" spans="1:6">
      <c r="A21" s="16">
        <v>17</v>
      </c>
      <c r="B21" s="19" t="s">
        <v>722</v>
      </c>
      <c r="C21" s="18" t="s">
        <v>10</v>
      </c>
      <c r="D21" s="19">
        <v>2.5</v>
      </c>
      <c r="E21" s="20">
        <f t="shared" si="0"/>
        <v>2500</v>
      </c>
      <c r="F21" s="21">
        <f t="shared" si="1"/>
        <v>100</v>
      </c>
    </row>
    <row r="22" s="2" customFormat="1" ht="15" customHeight="1" spans="1:6">
      <c r="A22" s="16">
        <v>18</v>
      </c>
      <c r="B22" s="19" t="s">
        <v>723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19" t="s">
        <v>724</v>
      </c>
      <c r="C23" s="18" t="s">
        <v>10</v>
      </c>
      <c r="D23" s="19">
        <v>1.6</v>
      </c>
      <c r="E23" s="20">
        <f t="shared" si="0"/>
        <v>1600</v>
      </c>
      <c r="F23" s="21">
        <f t="shared" si="1"/>
        <v>64</v>
      </c>
    </row>
    <row r="24" s="2" customFormat="1" ht="15" customHeight="1" spans="1:6">
      <c r="A24" s="16">
        <v>20</v>
      </c>
      <c r="B24" s="19" t="s">
        <v>725</v>
      </c>
      <c r="C24" s="18" t="s">
        <v>10</v>
      </c>
      <c r="D24" s="19">
        <v>0.8</v>
      </c>
      <c r="E24" s="20">
        <f t="shared" si="0"/>
        <v>800</v>
      </c>
      <c r="F24" s="21">
        <f t="shared" si="1"/>
        <v>32</v>
      </c>
    </row>
    <row r="25" s="2" customFormat="1" ht="15" customHeight="1" spans="1:6">
      <c r="A25" s="16">
        <v>21</v>
      </c>
      <c r="B25" s="19" t="s">
        <v>726</v>
      </c>
      <c r="C25" s="18" t="s">
        <v>10</v>
      </c>
      <c r="D25" s="19">
        <v>0.8</v>
      </c>
      <c r="E25" s="20">
        <f t="shared" si="0"/>
        <v>800</v>
      </c>
      <c r="F25" s="21">
        <f t="shared" si="1"/>
        <v>32</v>
      </c>
    </row>
    <row r="26" s="2" customFormat="1" ht="15" customHeight="1" spans="1:6">
      <c r="A26" s="16">
        <v>22</v>
      </c>
      <c r="B26" s="19" t="s">
        <v>727</v>
      </c>
      <c r="C26" s="18" t="s">
        <v>10</v>
      </c>
      <c r="D26" s="19">
        <v>1.5</v>
      </c>
      <c r="E26" s="20">
        <f t="shared" si="0"/>
        <v>1500</v>
      </c>
      <c r="F26" s="21">
        <f t="shared" si="1"/>
        <v>60</v>
      </c>
    </row>
    <row r="27" s="2" customFormat="1" ht="15" customHeight="1" spans="1:6">
      <c r="A27" s="16">
        <v>23</v>
      </c>
      <c r="B27" s="19" t="s">
        <v>728</v>
      </c>
      <c r="C27" s="18" t="s">
        <v>10</v>
      </c>
      <c r="D27" s="19">
        <v>1.8</v>
      </c>
      <c r="E27" s="20">
        <f t="shared" si="0"/>
        <v>1800</v>
      </c>
      <c r="F27" s="21">
        <f t="shared" si="1"/>
        <v>72</v>
      </c>
    </row>
    <row r="28" s="2" customFormat="1" ht="15" customHeight="1" spans="1:6">
      <c r="A28" s="16">
        <v>24</v>
      </c>
      <c r="B28" s="19" t="s">
        <v>729</v>
      </c>
      <c r="C28" s="18" t="s">
        <v>10</v>
      </c>
      <c r="D28" s="19">
        <v>1.6</v>
      </c>
      <c r="E28" s="20">
        <f t="shared" si="0"/>
        <v>1600</v>
      </c>
      <c r="F28" s="21">
        <f t="shared" si="1"/>
        <v>64</v>
      </c>
    </row>
    <row r="29" s="2" customFormat="1" ht="15" customHeight="1" spans="1:6">
      <c r="A29" s="16">
        <v>25</v>
      </c>
      <c r="B29" s="19" t="s">
        <v>730</v>
      </c>
      <c r="C29" s="18" t="s">
        <v>10</v>
      </c>
      <c r="D29" s="19">
        <v>2.5</v>
      </c>
      <c r="E29" s="20">
        <f t="shared" si="0"/>
        <v>2500</v>
      </c>
      <c r="F29" s="21">
        <f t="shared" si="1"/>
        <v>100</v>
      </c>
    </row>
    <row r="30" s="2" customFormat="1" ht="15" customHeight="1" spans="1:6">
      <c r="A30" s="16">
        <v>26</v>
      </c>
      <c r="B30" s="19" t="s">
        <v>731</v>
      </c>
      <c r="C30" s="18" t="s">
        <v>10</v>
      </c>
      <c r="D30" s="19">
        <v>0.6</v>
      </c>
      <c r="E30" s="20">
        <f t="shared" si="0"/>
        <v>600</v>
      </c>
      <c r="F30" s="21">
        <f t="shared" si="1"/>
        <v>24</v>
      </c>
    </row>
    <row r="31" s="2" customFormat="1" ht="15" customHeight="1" spans="1:6">
      <c r="A31" s="16">
        <v>27</v>
      </c>
      <c r="B31" s="19" t="s">
        <v>732</v>
      </c>
      <c r="C31" s="18" t="s">
        <v>10</v>
      </c>
      <c r="D31" s="19">
        <v>6</v>
      </c>
      <c r="E31" s="20">
        <f t="shared" si="0"/>
        <v>6000</v>
      </c>
      <c r="F31" s="21">
        <f t="shared" si="1"/>
        <v>240</v>
      </c>
    </row>
    <row r="32" s="2" customFormat="1" ht="15" customHeight="1" spans="1:6">
      <c r="A32" s="16">
        <v>28</v>
      </c>
      <c r="B32" s="19" t="s">
        <v>733</v>
      </c>
      <c r="C32" s="18" t="s">
        <v>10</v>
      </c>
      <c r="D32" s="19">
        <v>2.3</v>
      </c>
      <c r="E32" s="20">
        <f t="shared" si="0"/>
        <v>2300</v>
      </c>
      <c r="F32" s="21">
        <f t="shared" si="1"/>
        <v>92</v>
      </c>
    </row>
    <row r="33" s="2" customFormat="1" ht="15" customHeight="1" spans="1:6">
      <c r="A33" s="16">
        <v>29</v>
      </c>
      <c r="B33" s="19" t="s">
        <v>734</v>
      </c>
      <c r="C33" s="18" t="s">
        <v>10</v>
      </c>
      <c r="D33" s="19">
        <v>0.6</v>
      </c>
      <c r="E33" s="20">
        <f t="shared" si="0"/>
        <v>600</v>
      </c>
      <c r="F33" s="21">
        <f t="shared" si="1"/>
        <v>24</v>
      </c>
    </row>
    <row r="34" s="2" customFormat="1" ht="15" customHeight="1" spans="1:6">
      <c r="A34" s="16">
        <v>30</v>
      </c>
      <c r="B34" s="19" t="s">
        <v>735</v>
      </c>
      <c r="C34" s="18" t="s">
        <v>10</v>
      </c>
      <c r="D34" s="19">
        <v>2.3</v>
      </c>
      <c r="E34" s="20">
        <f t="shared" si="0"/>
        <v>2300</v>
      </c>
      <c r="F34" s="21">
        <f t="shared" si="1"/>
        <v>92</v>
      </c>
    </row>
    <row r="35" s="2" customFormat="1" ht="15" customHeight="1" spans="1:6">
      <c r="A35" s="16">
        <v>31</v>
      </c>
      <c r="B35" s="19" t="s">
        <v>736</v>
      </c>
      <c r="C35" s="18" t="s">
        <v>10</v>
      </c>
      <c r="D35" s="19">
        <v>3.3</v>
      </c>
      <c r="E35" s="20">
        <f t="shared" si="0"/>
        <v>3300</v>
      </c>
      <c r="F35" s="21">
        <f t="shared" si="1"/>
        <v>132</v>
      </c>
    </row>
    <row r="36" s="2" customFormat="1" ht="15" customHeight="1" spans="1:6">
      <c r="A36" s="16">
        <v>32</v>
      </c>
      <c r="B36" s="19" t="s">
        <v>737</v>
      </c>
      <c r="C36" s="18" t="s">
        <v>10</v>
      </c>
      <c r="D36" s="19">
        <v>1.4</v>
      </c>
      <c r="E36" s="20">
        <f t="shared" si="0"/>
        <v>1400</v>
      </c>
      <c r="F36" s="21">
        <f t="shared" si="1"/>
        <v>56</v>
      </c>
    </row>
    <row r="37" s="2" customFormat="1" ht="15" customHeight="1" spans="1:6">
      <c r="A37" s="16">
        <v>33</v>
      </c>
      <c r="B37" s="19" t="s">
        <v>738</v>
      </c>
      <c r="C37" s="18" t="s">
        <v>10</v>
      </c>
      <c r="D37" s="19">
        <v>0.8</v>
      </c>
      <c r="E37" s="20">
        <f t="shared" si="0"/>
        <v>800</v>
      </c>
      <c r="F37" s="21">
        <f t="shared" si="1"/>
        <v>32</v>
      </c>
    </row>
    <row r="38" s="2" customFormat="1" ht="15" customHeight="1" spans="1:6">
      <c r="A38" s="16">
        <v>34</v>
      </c>
      <c r="B38" s="19" t="s">
        <v>739</v>
      </c>
      <c r="C38" s="18" t="s">
        <v>10</v>
      </c>
      <c r="D38" s="19">
        <v>1.5</v>
      </c>
      <c r="E38" s="20">
        <f t="shared" si="0"/>
        <v>1500</v>
      </c>
      <c r="F38" s="21">
        <f t="shared" si="1"/>
        <v>60</v>
      </c>
    </row>
    <row r="39" s="2" customFormat="1" ht="15" customHeight="1" spans="1:6">
      <c r="A39" s="16">
        <v>35</v>
      </c>
      <c r="B39" s="19" t="s">
        <v>740</v>
      </c>
      <c r="C39" s="18" t="s">
        <v>10</v>
      </c>
      <c r="D39" s="19">
        <v>4.2</v>
      </c>
      <c r="E39" s="20">
        <f t="shared" si="0"/>
        <v>4200</v>
      </c>
      <c r="F39" s="21">
        <f t="shared" si="1"/>
        <v>168</v>
      </c>
    </row>
    <row r="40" s="2" customFormat="1" ht="15" customHeight="1" spans="1:6">
      <c r="A40" s="16">
        <v>36</v>
      </c>
      <c r="B40" s="19" t="s">
        <v>741</v>
      </c>
      <c r="C40" s="18" t="s">
        <v>10</v>
      </c>
      <c r="D40" s="19">
        <v>1.2</v>
      </c>
      <c r="E40" s="20">
        <f t="shared" si="0"/>
        <v>1200</v>
      </c>
      <c r="F40" s="21">
        <f t="shared" si="1"/>
        <v>48</v>
      </c>
    </row>
    <row r="41" s="2" customFormat="1" ht="15" customHeight="1" spans="1:6">
      <c r="A41" s="16">
        <v>37</v>
      </c>
      <c r="B41" s="19" t="s">
        <v>742</v>
      </c>
      <c r="C41" s="18" t="s">
        <v>10</v>
      </c>
      <c r="D41" s="19">
        <v>1.6</v>
      </c>
      <c r="E41" s="20">
        <f t="shared" si="0"/>
        <v>1600</v>
      </c>
      <c r="F41" s="21">
        <f t="shared" si="1"/>
        <v>64</v>
      </c>
    </row>
    <row r="42" s="2" customFormat="1" ht="15" customHeight="1" spans="1:6">
      <c r="A42" s="16">
        <v>38</v>
      </c>
      <c r="B42" s="19" t="s">
        <v>743</v>
      </c>
      <c r="C42" s="18" t="s">
        <v>10</v>
      </c>
      <c r="D42" s="19">
        <v>0.3</v>
      </c>
      <c r="E42" s="20">
        <f t="shared" si="0"/>
        <v>300</v>
      </c>
      <c r="F42" s="21">
        <f t="shared" si="1"/>
        <v>12</v>
      </c>
    </row>
    <row r="43" s="2" customFormat="1" ht="15" customHeight="1" spans="1:6">
      <c r="A43" s="16">
        <v>39</v>
      </c>
      <c r="B43" s="19" t="s">
        <v>378</v>
      </c>
      <c r="C43" s="18" t="s">
        <v>10</v>
      </c>
      <c r="D43" s="19">
        <v>1</v>
      </c>
      <c r="E43" s="20">
        <f t="shared" si="0"/>
        <v>1000</v>
      </c>
      <c r="F43" s="21">
        <f t="shared" si="1"/>
        <v>40</v>
      </c>
    </row>
    <row r="44" s="2" customFormat="1" ht="15" customHeight="1" spans="1:6">
      <c r="A44" s="16">
        <v>40</v>
      </c>
      <c r="B44" s="19" t="s">
        <v>744</v>
      </c>
      <c r="C44" s="18" t="s">
        <v>10</v>
      </c>
      <c r="D44" s="19">
        <v>1.2</v>
      </c>
      <c r="E44" s="20">
        <f t="shared" si="0"/>
        <v>1200</v>
      </c>
      <c r="F44" s="21">
        <f t="shared" si="1"/>
        <v>48</v>
      </c>
    </row>
    <row r="45" s="2" customFormat="1" ht="15" customHeight="1" spans="1:6">
      <c r="A45" s="16">
        <v>41</v>
      </c>
      <c r="B45" s="19" t="s">
        <v>745</v>
      </c>
      <c r="C45" s="18" t="s">
        <v>10</v>
      </c>
      <c r="D45" s="19">
        <v>2.1</v>
      </c>
      <c r="E45" s="20">
        <f t="shared" si="0"/>
        <v>2100</v>
      </c>
      <c r="F45" s="21">
        <f t="shared" si="1"/>
        <v>84</v>
      </c>
    </row>
    <row r="46" s="2" customFormat="1" ht="15" customHeight="1" spans="1:6">
      <c r="A46" s="16">
        <v>42</v>
      </c>
      <c r="B46" s="19" t="s">
        <v>746</v>
      </c>
      <c r="C46" s="18" t="s">
        <v>10</v>
      </c>
      <c r="D46" s="19">
        <v>1</v>
      </c>
      <c r="E46" s="20">
        <f t="shared" si="0"/>
        <v>1000</v>
      </c>
      <c r="F46" s="21">
        <f t="shared" si="1"/>
        <v>40</v>
      </c>
    </row>
    <row r="47" s="2" customFormat="1" ht="15" customHeight="1" spans="1:6">
      <c r="A47" s="16">
        <v>43</v>
      </c>
      <c r="B47" s="19" t="s">
        <v>747</v>
      </c>
      <c r="C47" s="18" t="s">
        <v>10</v>
      </c>
      <c r="D47" s="19">
        <v>3.6</v>
      </c>
      <c r="E47" s="20">
        <f t="shared" si="0"/>
        <v>3600</v>
      </c>
      <c r="F47" s="21">
        <f t="shared" si="1"/>
        <v>144</v>
      </c>
    </row>
    <row r="48" s="2" customFormat="1" ht="15" customHeight="1" spans="1:6">
      <c r="A48" s="16">
        <v>44</v>
      </c>
      <c r="B48" s="19" t="s">
        <v>748</v>
      </c>
      <c r="C48" s="18" t="s">
        <v>10</v>
      </c>
      <c r="D48" s="19">
        <v>2.5</v>
      </c>
      <c r="E48" s="20">
        <f t="shared" si="0"/>
        <v>2500</v>
      </c>
      <c r="F48" s="21">
        <f t="shared" si="1"/>
        <v>100</v>
      </c>
    </row>
    <row r="49" s="2" customFormat="1" ht="15" customHeight="1" spans="1:6">
      <c r="A49" s="16">
        <v>45</v>
      </c>
      <c r="B49" s="19" t="s">
        <v>749</v>
      </c>
      <c r="C49" s="18" t="s">
        <v>10</v>
      </c>
      <c r="D49" s="19">
        <v>0.5</v>
      </c>
      <c r="E49" s="20">
        <f t="shared" si="0"/>
        <v>500</v>
      </c>
      <c r="F49" s="21">
        <f t="shared" si="1"/>
        <v>20</v>
      </c>
    </row>
    <row r="50" s="2" customFormat="1" ht="15" customHeight="1" spans="1:6">
      <c r="A50" s="16">
        <v>46</v>
      </c>
      <c r="B50" s="19" t="s">
        <v>750</v>
      </c>
      <c r="C50" s="18" t="s">
        <v>10</v>
      </c>
      <c r="D50" s="19">
        <v>2</v>
      </c>
      <c r="E50" s="20">
        <f t="shared" si="0"/>
        <v>2000</v>
      </c>
      <c r="F50" s="21">
        <f t="shared" si="1"/>
        <v>80</v>
      </c>
    </row>
    <row r="51" s="2" customFormat="1" ht="15" customHeight="1" spans="1:6">
      <c r="A51" s="16">
        <v>47</v>
      </c>
      <c r="B51" s="19" t="s">
        <v>751</v>
      </c>
      <c r="C51" s="18" t="s">
        <v>10</v>
      </c>
      <c r="D51" s="19">
        <v>0.7</v>
      </c>
      <c r="E51" s="20">
        <f t="shared" si="0"/>
        <v>700</v>
      </c>
      <c r="F51" s="21">
        <f t="shared" si="1"/>
        <v>28</v>
      </c>
    </row>
    <row r="52" s="2" customFormat="1" ht="15" customHeight="1" spans="1:6">
      <c r="A52" s="16">
        <v>48</v>
      </c>
      <c r="B52" s="19" t="s">
        <v>752</v>
      </c>
      <c r="C52" s="18" t="s">
        <v>10</v>
      </c>
      <c r="D52" s="19">
        <v>1.3</v>
      </c>
      <c r="E52" s="20">
        <f t="shared" si="0"/>
        <v>1300</v>
      </c>
      <c r="F52" s="21">
        <f t="shared" si="1"/>
        <v>52</v>
      </c>
    </row>
    <row r="53" s="2" customFormat="1" ht="15" customHeight="1" spans="1:6">
      <c r="A53" s="16">
        <v>49</v>
      </c>
      <c r="B53" s="19" t="s">
        <v>753</v>
      </c>
      <c r="C53" s="18" t="s">
        <v>10</v>
      </c>
      <c r="D53" s="19">
        <v>2</v>
      </c>
      <c r="E53" s="20">
        <f t="shared" si="0"/>
        <v>2000</v>
      </c>
      <c r="F53" s="21">
        <f t="shared" si="1"/>
        <v>80</v>
      </c>
    </row>
    <row r="54" s="2" customFormat="1" ht="15" customHeight="1" spans="1:6">
      <c r="A54" s="16">
        <v>50</v>
      </c>
      <c r="B54" s="19" t="s">
        <v>754</v>
      </c>
      <c r="C54" s="18" t="s">
        <v>10</v>
      </c>
      <c r="D54" s="19">
        <v>1</v>
      </c>
      <c r="E54" s="20">
        <f t="shared" si="0"/>
        <v>1000</v>
      </c>
      <c r="F54" s="21">
        <f t="shared" si="1"/>
        <v>40</v>
      </c>
    </row>
    <row r="55" s="2" customFormat="1" ht="15" customHeight="1" spans="1:6">
      <c r="A55" s="16">
        <v>51</v>
      </c>
      <c r="B55" s="19" t="s">
        <v>755</v>
      </c>
      <c r="C55" s="18" t="s">
        <v>10</v>
      </c>
      <c r="D55" s="19">
        <v>1.6</v>
      </c>
      <c r="E55" s="20">
        <f t="shared" si="0"/>
        <v>1600</v>
      </c>
      <c r="F55" s="21">
        <f t="shared" si="1"/>
        <v>64</v>
      </c>
    </row>
    <row r="56" s="2" customFormat="1" ht="15" customHeight="1" spans="1:6">
      <c r="A56" s="16">
        <v>52</v>
      </c>
      <c r="B56" s="19" t="s">
        <v>756</v>
      </c>
      <c r="C56" s="18" t="s">
        <v>10</v>
      </c>
      <c r="D56" s="19">
        <v>2.5</v>
      </c>
      <c r="E56" s="20">
        <f t="shared" si="0"/>
        <v>2500</v>
      </c>
      <c r="F56" s="21">
        <f t="shared" si="1"/>
        <v>100</v>
      </c>
    </row>
    <row r="57" s="2" customFormat="1" ht="15" customHeight="1" spans="1:6">
      <c r="A57" s="16">
        <v>53</v>
      </c>
      <c r="B57" s="19" t="s">
        <v>757</v>
      </c>
      <c r="C57" s="18" t="s">
        <v>10</v>
      </c>
      <c r="D57" s="19">
        <v>3.4</v>
      </c>
      <c r="E57" s="20">
        <f t="shared" si="0"/>
        <v>3400</v>
      </c>
      <c r="F57" s="21">
        <f t="shared" si="1"/>
        <v>136</v>
      </c>
    </row>
    <row r="58" s="2" customFormat="1" ht="15" customHeight="1" spans="1:6">
      <c r="A58" s="16">
        <v>54</v>
      </c>
      <c r="B58" s="19" t="s">
        <v>758</v>
      </c>
      <c r="C58" s="18" t="s">
        <v>10</v>
      </c>
      <c r="D58" s="19">
        <v>1.6</v>
      </c>
      <c r="E58" s="20">
        <f t="shared" si="0"/>
        <v>1600</v>
      </c>
      <c r="F58" s="21">
        <f t="shared" si="1"/>
        <v>64</v>
      </c>
    </row>
    <row r="59" s="2" customFormat="1" ht="15" customHeight="1" spans="1:6">
      <c r="A59" s="16">
        <v>55</v>
      </c>
      <c r="B59" s="19" t="s">
        <v>759</v>
      </c>
      <c r="C59" s="18" t="s">
        <v>10</v>
      </c>
      <c r="D59" s="19">
        <v>1.6</v>
      </c>
      <c r="E59" s="20">
        <f t="shared" si="0"/>
        <v>1600</v>
      </c>
      <c r="F59" s="21">
        <f t="shared" si="1"/>
        <v>64</v>
      </c>
    </row>
    <row r="60" s="2" customFormat="1" ht="15" customHeight="1" spans="1:6">
      <c r="A60" s="16">
        <v>56</v>
      </c>
      <c r="B60" s="19" t="s">
        <v>760</v>
      </c>
      <c r="C60" s="18" t="s">
        <v>10</v>
      </c>
      <c r="D60" s="19">
        <v>3.7</v>
      </c>
      <c r="E60" s="20">
        <f t="shared" si="0"/>
        <v>3700</v>
      </c>
      <c r="F60" s="21">
        <f t="shared" si="1"/>
        <v>148</v>
      </c>
    </row>
    <row r="61" s="2" customFormat="1" ht="15" customHeight="1" spans="1:6">
      <c r="A61" s="16">
        <v>57</v>
      </c>
      <c r="B61" s="19" t="s">
        <v>761</v>
      </c>
      <c r="C61" s="18" t="s">
        <v>10</v>
      </c>
      <c r="D61" s="19">
        <v>1.5</v>
      </c>
      <c r="E61" s="20">
        <f t="shared" si="0"/>
        <v>1500</v>
      </c>
      <c r="F61" s="21">
        <f t="shared" si="1"/>
        <v>60</v>
      </c>
    </row>
    <row r="62" s="2" customFormat="1" ht="15" customHeight="1" spans="1:6">
      <c r="A62" s="16">
        <v>58</v>
      </c>
      <c r="B62" s="19" t="s">
        <v>762</v>
      </c>
      <c r="C62" s="18" t="s">
        <v>10</v>
      </c>
      <c r="D62" s="19">
        <v>3.2</v>
      </c>
      <c r="E62" s="20">
        <f t="shared" si="0"/>
        <v>3200</v>
      </c>
      <c r="F62" s="21">
        <f t="shared" si="1"/>
        <v>128</v>
      </c>
    </row>
    <row r="63" s="2" customFormat="1" ht="15" customHeight="1" spans="1:6">
      <c r="A63" s="16">
        <v>59</v>
      </c>
      <c r="B63" s="19" t="s">
        <v>763</v>
      </c>
      <c r="C63" s="18" t="s">
        <v>10</v>
      </c>
      <c r="D63" s="19">
        <v>11.5</v>
      </c>
      <c r="E63" s="20">
        <f t="shared" si="0"/>
        <v>11500</v>
      </c>
      <c r="F63" s="21">
        <f t="shared" si="1"/>
        <v>460</v>
      </c>
    </row>
    <row r="64" s="2" customFormat="1" ht="15" customHeight="1" spans="1:6">
      <c r="A64" s="16">
        <v>60</v>
      </c>
      <c r="B64" s="19" t="s">
        <v>764</v>
      </c>
      <c r="C64" s="18" t="s">
        <v>10</v>
      </c>
      <c r="D64" s="19">
        <v>1.5</v>
      </c>
      <c r="E64" s="20">
        <f t="shared" si="0"/>
        <v>1500</v>
      </c>
      <c r="F64" s="21">
        <f t="shared" si="1"/>
        <v>60</v>
      </c>
    </row>
    <row r="65" s="2" customFormat="1" ht="15" customHeight="1" spans="1:6">
      <c r="A65" s="16">
        <v>61</v>
      </c>
      <c r="B65" s="19" t="s">
        <v>765</v>
      </c>
      <c r="C65" s="18" t="s">
        <v>10</v>
      </c>
      <c r="D65" s="19">
        <v>1.8</v>
      </c>
      <c r="E65" s="20">
        <f t="shared" si="0"/>
        <v>1800</v>
      </c>
      <c r="F65" s="21">
        <f t="shared" si="1"/>
        <v>72</v>
      </c>
    </row>
    <row r="66" s="2" customFormat="1" ht="15" customHeight="1" spans="1:6">
      <c r="A66" s="16">
        <v>62</v>
      </c>
      <c r="B66" s="19" t="s">
        <v>766</v>
      </c>
      <c r="C66" s="18" t="s">
        <v>10</v>
      </c>
      <c r="D66" s="19">
        <v>7</v>
      </c>
      <c r="E66" s="20">
        <f t="shared" si="0"/>
        <v>7000</v>
      </c>
      <c r="F66" s="21">
        <f t="shared" si="1"/>
        <v>280</v>
      </c>
    </row>
    <row r="67" s="2" customFormat="1" ht="15" customHeight="1" spans="1:6">
      <c r="A67" s="16">
        <v>63</v>
      </c>
      <c r="B67" s="19" t="s">
        <v>767</v>
      </c>
      <c r="C67" s="18" t="s">
        <v>10</v>
      </c>
      <c r="D67" s="19">
        <v>4.8</v>
      </c>
      <c r="E67" s="20">
        <f t="shared" si="0"/>
        <v>4800</v>
      </c>
      <c r="F67" s="21">
        <f t="shared" si="1"/>
        <v>192</v>
      </c>
    </row>
    <row r="68" s="2" customFormat="1" ht="15" customHeight="1" spans="1:6">
      <c r="A68" s="16">
        <v>64</v>
      </c>
      <c r="B68" s="19" t="s">
        <v>768</v>
      </c>
      <c r="C68" s="18" t="s">
        <v>10</v>
      </c>
      <c r="D68" s="19">
        <v>1.2</v>
      </c>
      <c r="E68" s="20">
        <f t="shared" si="0"/>
        <v>1200</v>
      </c>
      <c r="F68" s="21">
        <f t="shared" si="1"/>
        <v>48</v>
      </c>
    </row>
    <row r="69" s="2" customFormat="1" ht="15" customHeight="1" spans="1:6">
      <c r="A69" s="16">
        <v>65</v>
      </c>
      <c r="B69" s="19" t="s">
        <v>769</v>
      </c>
      <c r="C69" s="18" t="s">
        <v>10</v>
      </c>
      <c r="D69" s="19">
        <v>1.8</v>
      </c>
      <c r="E69" s="20">
        <f t="shared" ref="E69:E132" si="2">SUM(D69*1000)</f>
        <v>1800</v>
      </c>
      <c r="F69" s="21">
        <f t="shared" ref="F69:F132" si="3">D69*40</f>
        <v>72</v>
      </c>
    </row>
    <row r="70" s="2" customFormat="1" ht="15" customHeight="1" spans="1:6">
      <c r="A70" s="16">
        <v>66</v>
      </c>
      <c r="B70" s="19" t="s">
        <v>770</v>
      </c>
      <c r="C70" s="18" t="s">
        <v>10</v>
      </c>
      <c r="D70" s="19">
        <v>2.5</v>
      </c>
      <c r="E70" s="20">
        <f t="shared" si="2"/>
        <v>2500</v>
      </c>
      <c r="F70" s="21">
        <f t="shared" si="3"/>
        <v>100</v>
      </c>
    </row>
    <row r="71" s="2" customFormat="1" ht="15" customHeight="1" spans="1:6">
      <c r="A71" s="16">
        <v>67</v>
      </c>
      <c r="B71" s="19" t="s">
        <v>771</v>
      </c>
      <c r="C71" s="18" t="s">
        <v>10</v>
      </c>
      <c r="D71" s="19">
        <v>1</v>
      </c>
      <c r="E71" s="20">
        <f t="shared" si="2"/>
        <v>1000</v>
      </c>
      <c r="F71" s="21">
        <f t="shared" si="3"/>
        <v>40</v>
      </c>
    </row>
    <row r="72" s="2" customFormat="1" ht="15" customHeight="1" spans="1:6">
      <c r="A72" s="16">
        <v>68</v>
      </c>
      <c r="B72" s="19" t="s">
        <v>772</v>
      </c>
      <c r="C72" s="18" t="s">
        <v>10</v>
      </c>
      <c r="D72" s="19">
        <v>3.5</v>
      </c>
      <c r="E72" s="20">
        <f t="shared" si="2"/>
        <v>3500</v>
      </c>
      <c r="F72" s="21">
        <f t="shared" si="3"/>
        <v>140</v>
      </c>
    </row>
    <row r="73" s="2" customFormat="1" ht="15" customHeight="1" spans="1:6">
      <c r="A73" s="16">
        <v>69</v>
      </c>
      <c r="B73" s="19" t="s">
        <v>773</v>
      </c>
      <c r="C73" s="18" t="s">
        <v>10</v>
      </c>
      <c r="D73" s="19">
        <v>4</v>
      </c>
      <c r="E73" s="20">
        <f t="shared" si="2"/>
        <v>4000</v>
      </c>
      <c r="F73" s="21">
        <f t="shared" si="3"/>
        <v>160</v>
      </c>
    </row>
    <row r="74" s="2" customFormat="1" ht="15" customHeight="1" spans="1:6">
      <c r="A74" s="16">
        <v>70</v>
      </c>
      <c r="B74" s="19" t="s">
        <v>774</v>
      </c>
      <c r="C74" s="18" t="s">
        <v>10</v>
      </c>
      <c r="D74" s="19">
        <v>5</v>
      </c>
      <c r="E74" s="20">
        <f t="shared" si="2"/>
        <v>5000</v>
      </c>
      <c r="F74" s="21">
        <f t="shared" si="3"/>
        <v>200</v>
      </c>
    </row>
    <row r="75" s="2" customFormat="1" ht="15" customHeight="1" spans="1:6">
      <c r="A75" s="16">
        <v>71</v>
      </c>
      <c r="B75" s="19" t="s">
        <v>775</v>
      </c>
      <c r="C75" s="18" t="s">
        <v>10</v>
      </c>
      <c r="D75" s="19">
        <v>2.5</v>
      </c>
      <c r="E75" s="20">
        <f t="shared" si="2"/>
        <v>2500</v>
      </c>
      <c r="F75" s="21">
        <f t="shared" si="3"/>
        <v>100</v>
      </c>
    </row>
    <row r="76" s="2" customFormat="1" ht="15" customHeight="1" spans="1:6">
      <c r="A76" s="16">
        <v>72</v>
      </c>
      <c r="B76" s="19" t="s">
        <v>776</v>
      </c>
      <c r="C76" s="18" t="s">
        <v>10</v>
      </c>
      <c r="D76" s="19">
        <v>2</v>
      </c>
      <c r="E76" s="20">
        <f t="shared" si="2"/>
        <v>2000</v>
      </c>
      <c r="F76" s="21">
        <f t="shared" si="3"/>
        <v>80</v>
      </c>
    </row>
    <row r="77" s="2" customFormat="1" ht="15" customHeight="1" spans="1:6">
      <c r="A77" s="16">
        <v>73</v>
      </c>
      <c r="B77" s="19" t="s">
        <v>777</v>
      </c>
      <c r="C77" s="18" t="s">
        <v>10</v>
      </c>
      <c r="D77" s="19">
        <v>3.5</v>
      </c>
      <c r="E77" s="20">
        <f t="shared" si="2"/>
        <v>3500</v>
      </c>
      <c r="F77" s="21">
        <f t="shared" si="3"/>
        <v>140</v>
      </c>
    </row>
    <row r="78" s="2" customFormat="1" ht="15" customHeight="1" spans="1:6">
      <c r="A78" s="16">
        <v>74</v>
      </c>
      <c r="B78" s="19" t="s">
        <v>778</v>
      </c>
      <c r="C78" s="18" t="s">
        <v>10</v>
      </c>
      <c r="D78" s="19">
        <v>2</v>
      </c>
      <c r="E78" s="20">
        <f t="shared" si="2"/>
        <v>2000</v>
      </c>
      <c r="F78" s="21">
        <f t="shared" si="3"/>
        <v>80</v>
      </c>
    </row>
    <row r="79" s="2" customFormat="1" ht="15" customHeight="1" spans="1:6">
      <c r="A79" s="16">
        <v>75</v>
      </c>
      <c r="B79" s="19" t="s">
        <v>779</v>
      </c>
      <c r="C79" s="18" t="s">
        <v>10</v>
      </c>
      <c r="D79" s="19">
        <v>1.5</v>
      </c>
      <c r="E79" s="20">
        <f t="shared" si="2"/>
        <v>1500</v>
      </c>
      <c r="F79" s="21">
        <f t="shared" si="3"/>
        <v>60</v>
      </c>
    </row>
    <row r="80" s="2" customFormat="1" ht="15" customHeight="1" spans="1:6">
      <c r="A80" s="16">
        <v>76</v>
      </c>
      <c r="B80" s="19" t="s">
        <v>780</v>
      </c>
      <c r="C80" s="18" t="s">
        <v>10</v>
      </c>
      <c r="D80" s="19">
        <v>3</v>
      </c>
      <c r="E80" s="20">
        <f t="shared" si="2"/>
        <v>3000</v>
      </c>
      <c r="F80" s="21">
        <f t="shared" si="3"/>
        <v>120</v>
      </c>
    </row>
    <row r="81" s="2" customFormat="1" ht="15" customHeight="1" spans="1:6">
      <c r="A81" s="16">
        <v>77</v>
      </c>
      <c r="B81" s="19" t="s">
        <v>781</v>
      </c>
      <c r="C81" s="18" t="s">
        <v>10</v>
      </c>
      <c r="D81" s="19">
        <v>2</v>
      </c>
      <c r="E81" s="20">
        <f t="shared" si="2"/>
        <v>2000</v>
      </c>
      <c r="F81" s="21">
        <f t="shared" si="3"/>
        <v>80</v>
      </c>
    </row>
    <row r="82" s="2" customFormat="1" ht="15" customHeight="1" spans="1:6">
      <c r="A82" s="16">
        <v>78</v>
      </c>
      <c r="B82" s="19" t="s">
        <v>782</v>
      </c>
      <c r="C82" s="18" t="s">
        <v>10</v>
      </c>
      <c r="D82" s="19">
        <v>4</v>
      </c>
      <c r="E82" s="20">
        <f t="shared" si="2"/>
        <v>4000</v>
      </c>
      <c r="F82" s="21">
        <f t="shared" si="3"/>
        <v>160</v>
      </c>
    </row>
    <row r="83" s="2" customFormat="1" ht="15" customHeight="1" spans="1:6">
      <c r="A83" s="16">
        <v>79</v>
      </c>
      <c r="B83" s="19" t="s">
        <v>783</v>
      </c>
      <c r="C83" s="18" t="s">
        <v>10</v>
      </c>
      <c r="D83" s="19">
        <v>1.2</v>
      </c>
      <c r="E83" s="20">
        <f t="shared" si="2"/>
        <v>1200</v>
      </c>
      <c r="F83" s="21">
        <f t="shared" si="3"/>
        <v>48</v>
      </c>
    </row>
    <row r="84" s="2" customFormat="1" ht="15" customHeight="1" spans="1:6">
      <c r="A84" s="16">
        <v>80</v>
      </c>
      <c r="B84" s="19" t="s">
        <v>784</v>
      </c>
      <c r="C84" s="18" t="s">
        <v>10</v>
      </c>
      <c r="D84" s="19">
        <v>2.5</v>
      </c>
      <c r="E84" s="20">
        <f t="shared" si="2"/>
        <v>2500</v>
      </c>
      <c r="F84" s="21">
        <f t="shared" si="3"/>
        <v>100</v>
      </c>
    </row>
    <row r="85" s="2" customFormat="1" ht="15" customHeight="1" spans="1:6">
      <c r="A85" s="16">
        <v>81</v>
      </c>
      <c r="B85" s="19" t="s">
        <v>785</v>
      </c>
      <c r="C85" s="18" t="s">
        <v>10</v>
      </c>
      <c r="D85" s="19">
        <v>4.8</v>
      </c>
      <c r="E85" s="20">
        <f t="shared" si="2"/>
        <v>4800</v>
      </c>
      <c r="F85" s="21">
        <f t="shared" si="3"/>
        <v>192</v>
      </c>
    </row>
    <row r="86" s="2" customFormat="1" ht="15" customHeight="1" spans="1:6">
      <c r="A86" s="16">
        <v>82</v>
      </c>
      <c r="B86" s="19" t="s">
        <v>786</v>
      </c>
      <c r="C86" s="18" t="s">
        <v>10</v>
      </c>
      <c r="D86" s="19">
        <v>7.1</v>
      </c>
      <c r="E86" s="20">
        <f t="shared" si="2"/>
        <v>7100</v>
      </c>
      <c r="F86" s="21">
        <f t="shared" si="3"/>
        <v>284</v>
      </c>
    </row>
    <row r="87" s="2" customFormat="1" ht="15" customHeight="1" spans="1:6">
      <c r="A87" s="16">
        <v>83</v>
      </c>
      <c r="B87" s="19" t="s">
        <v>787</v>
      </c>
      <c r="C87" s="18" t="s">
        <v>10</v>
      </c>
      <c r="D87" s="19">
        <v>8</v>
      </c>
      <c r="E87" s="20">
        <f t="shared" si="2"/>
        <v>8000</v>
      </c>
      <c r="F87" s="21">
        <f t="shared" si="3"/>
        <v>320</v>
      </c>
    </row>
    <row r="88" s="2" customFormat="1" ht="15" customHeight="1" spans="1:6">
      <c r="A88" s="16">
        <v>84</v>
      </c>
      <c r="B88" s="19" t="s">
        <v>788</v>
      </c>
      <c r="C88" s="18" t="s">
        <v>10</v>
      </c>
      <c r="D88" s="19">
        <v>4</v>
      </c>
      <c r="E88" s="20">
        <f t="shared" si="2"/>
        <v>4000</v>
      </c>
      <c r="F88" s="21">
        <f t="shared" si="3"/>
        <v>160</v>
      </c>
    </row>
    <row r="89" s="2" customFormat="1" ht="15" customHeight="1" spans="1:6">
      <c r="A89" s="16">
        <v>85</v>
      </c>
      <c r="B89" s="19" t="s">
        <v>789</v>
      </c>
      <c r="C89" s="18" t="s">
        <v>10</v>
      </c>
      <c r="D89" s="19">
        <v>3</v>
      </c>
      <c r="E89" s="20">
        <f t="shared" si="2"/>
        <v>3000</v>
      </c>
      <c r="F89" s="21">
        <f t="shared" si="3"/>
        <v>120</v>
      </c>
    </row>
    <row r="90" s="2" customFormat="1" ht="15" customHeight="1" spans="1:6">
      <c r="A90" s="16">
        <v>86</v>
      </c>
      <c r="B90" s="19" t="s">
        <v>790</v>
      </c>
      <c r="C90" s="18" t="s">
        <v>10</v>
      </c>
      <c r="D90" s="19">
        <v>5</v>
      </c>
      <c r="E90" s="20">
        <f t="shared" si="2"/>
        <v>5000</v>
      </c>
      <c r="F90" s="21">
        <f t="shared" si="3"/>
        <v>200</v>
      </c>
    </row>
    <row r="91" s="2" customFormat="1" ht="15" customHeight="1" spans="1:6">
      <c r="A91" s="16">
        <v>87</v>
      </c>
      <c r="B91" s="19" t="s">
        <v>791</v>
      </c>
      <c r="C91" s="18" t="s">
        <v>10</v>
      </c>
      <c r="D91" s="19">
        <v>0.8</v>
      </c>
      <c r="E91" s="20">
        <f t="shared" si="2"/>
        <v>800</v>
      </c>
      <c r="F91" s="21">
        <f t="shared" si="3"/>
        <v>32</v>
      </c>
    </row>
    <row r="92" s="2" customFormat="1" ht="15" customHeight="1" spans="1:6">
      <c r="A92" s="16">
        <v>88</v>
      </c>
      <c r="B92" s="19" t="s">
        <v>792</v>
      </c>
      <c r="C92" s="18" t="s">
        <v>10</v>
      </c>
      <c r="D92" s="19">
        <v>5</v>
      </c>
      <c r="E92" s="20">
        <f t="shared" si="2"/>
        <v>5000</v>
      </c>
      <c r="F92" s="21">
        <f t="shared" si="3"/>
        <v>200</v>
      </c>
    </row>
    <row r="93" s="2" customFormat="1" ht="15" customHeight="1" spans="1:6">
      <c r="A93" s="16">
        <v>89</v>
      </c>
      <c r="B93" s="19" t="s">
        <v>793</v>
      </c>
      <c r="C93" s="18" t="s">
        <v>10</v>
      </c>
      <c r="D93" s="19">
        <v>2</v>
      </c>
      <c r="E93" s="20">
        <f t="shared" si="2"/>
        <v>2000</v>
      </c>
      <c r="F93" s="21">
        <f t="shared" si="3"/>
        <v>80</v>
      </c>
    </row>
    <row r="94" s="2" customFormat="1" ht="15" customHeight="1" spans="1:6">
      <c r="A94" s="16">
        <v>90</v>
      </c>
      <c r="B94" s="19" t="s">
        <v>794</v>
      </c>
      <c r="C94" s="18" t="s">
        <v>10</v>
      </c>
      <c r="D94" s="19">
        <v>3</v>
      </c>
      <c r="E94" s="20">
        <f t="shared" si="2"/>
        <v>3000</v>
      </c>
      <c r="F94" s="21">
        <f t="shared" si="3"/>
        <v>120</v>
      </c>
    </row>
    <row r="95" s="2" customFormat="1" ht="15" customHeight="1" spans="1:6">
      <c r="A95" s="16">
        <v>91</v>
      </c>
      <c r="B95" s="19" t="s">
        <v>795</v>
      </c>
      <c r="C95" s="18" t="s">
        <v>10</v>
      </c>
      <c r="D95" s="19">
        <v>15</v>
      </c>
      <c r="E95" s="20">
        <f t="shared" si="2"/>
        <v>15000</v>
      </c>
      <c r="F95" s="21">
        <f t="shared" si="3"/>
        <v>600</v>
      </c>
    </row>
    <row r="96" s="2" customFormat="1" ht="15" customHeight="1" spans="1:6">
      <c r="A96" s="16">
        <v>92</v>
      </c>
      <c r="B96" s="19" t="s">
        <v>796</v>
      </c>
      <c r="C96" s="18" t="s">
        <v>10</v>
      </c>
      <c r="D96" s="19">
        <v>9</v>
      </c>
      <c r="E96" s="20">
        <f t="shared" si="2"/>
        <v>9000</v>
      </c>
      <c r="F96" s="21">
        <f t="shared" si="3"/>
        <v>360</v>
      </c>
    </row>
    <row r="97" s="2" customFormat="1" ht="15" customHeight="1" spans="1:6">
      <c r="A97" s="16">
        <v>93</v>
      </c>
      <c r="B97" s="19" t="s">
        <v>797</v>
      </c>
      <c r="C97" s="18" t="s">
        <v>10</v>
      </c>
      <c r="D97" s="19">
        <v>8</v>
      </c>
      <c r="E97" s="20">
        <f t="shared" si="2"/>
        <v>8000</v>
      </c>
      <c r="F97" s="21">
        <f t="shared" si="3"/>
        <v>320</v>
      </c>
    </row>
    <row r="98" s="2" customFormat="1" ht="15" customHeight="1" spans="1:6">
      <c r="A98" s="16">
        <v>94</v>
      </c>
      <c r="B98" s="19" t="s">
        <v>798</v>
      </c>
      <c r="C98" s="18" t="s">
        <v>10</v>
      </c>
      <c r="D98" s="19">
        <v>6</v>
      </c>
      <c r="E98" s="20">
        <f t="shared" si="2"/>
        <v>6000</v>
      </c>
      <c r="F98" s="21">
        <f t="shared" si="3"/>
        <v>240</v>
      </c>
    </row>
    <row r="99" s="2" customFormat="1" ht="15" customHeight="1" spans="1:6">
      <c r="A99" s="16">
        <v>95</v>
      </c>
      <c r="B99" s="19" t="s">
        <v>799</v>
      </c>
      <c r="C99" s="18" t="s">
        <v>10</v>
      </c>
      <c r="D99" s="19">
        <v>12</v>
      </c>
      <c r="E99" s="20">
        <f t="shared" si="2"/>
        <v>12000</v>
      </c>
      <c r="F99" s="21">
        <f t="shared" si="3"/>
        <v>480</v>
      </c>
    </row>
    <row r="100" s="2" customFormat="1" ht="15" customHeight="1" spans="1:6">
      <c r="A100" s="16">
        <v>96</v>
      </c>
      <c r="B100" s="19" t="s">
        <v>800</v>
      </c>
      <c r="C100" s="18" t="s">
        <v>10</v>
      </c>
      <c r="D100" s="19">
        <v>16</v>
      </c>
      <c r="E100" s="20">
        <f t="shared" si="2"/>
        <v>16000</v>
      </c>
      <c r="F100" s="21">
        <f t="shared" si="3"/>
        <v>640</v>
      </c>
    </row>
    <row r="101" s="2" customFormat="1" ht="15" customHeight="1" spans="1:6">
      <c r="A101" s="16">
        <v>97</v>
      </c>
      <c r="B101" s="19" t="s">
        <v>801</v>
      </c>
      <c r="C101" s="18" t="s">
        <v>10</v>
      </c>
      <c r="D101" s="19">
        <v>13</v>
      </c>
      <c r="E101" s="20">
        <f t="shared" si="2"/>
        <v>13000</v>
      </c>
      <c r="F101" s="21">
        <f t="shared" si="3"/>
        <v>520</v>
      </c>
    </row>
    <row r="102" s="2" customFormat="1" ht="15" customHeight="1" spans="1:6">
      <c r="A102" s="16">
        <v>98</v>
      </c>
      <c r="B102" s="19" t="s">
        <v>802</v>
      </c>
      <c r="C102" s="18" t="s">
        <v>10</v>
      </c>
      <c r="D102" s="19">
        <v>15</v>
      </c>
      <c r="E102" s="20">
        <f t="shared" si="2"/>
        <v>15000</v>
      </c>
      <c r="F102" s="21">
        <f t="shared" si="3"/>
        <v>600</v>
      </c>
    </row>
    <row r="103" s="2" customFormat="1" ht="15" customHeight="1" spans="1:6">
      <c r="A103" s="16">
        <v>99</v>
      </c>
      <c r="B103" s="19" t="s">
        <v>803</v>
      </c>
      <c r="C103" s="18" t="s">
        <v>10</v>
      </c>
      <c r="D103" s="19">
        <v>11</v>
      </c>
      <c r="E103" s="20">
        <f t="shared" si="2"/>
        <v>11000</v>
      </c>
      <c r="F103" s="21">
        <f t="shared" si="3"/>
        <v>440</v>
      </c>
    </row>
    <row r="104" s="2" customFormat="1" ht="15" customHeight="1" spans="1:6">
      <c r="A104" s="16">
        <v>100</v>
      </c>
      <c r="B104" s="19" t="s">
        <v>804</v>
      </c>
      <c r="C104" s="18" t="s">
        <v>10</v>
      </c>
      <c r="D104" s="19">
        <v>14</v>
      </c>
      <c r="E104" s="20">
        <f t="shared" si="2"/>
        <v>14000</v>
      </c>
      <c r="F104" s="21">
        <f t="shared" si="3"/>
        <v>560</v>
      </c>
    </row>
    <row r="105" s="2" customFormat="1" ht="15" customHeight="1" spans="1:6">
      <c r="A105" s="16">
        <v>101</v>
      </c>
      <c r="B105" s="19" t="s">
        <v>805</v>
      </c>
      <c r="C105" s="18" t="s">
        <v>10</v>
      </c>
      <c r="D105" s="19">
        <v>12</v>
      </c>
      <c r="E105" s="20">
        <f t="shared" si="2"/>
        <v>12000</v>
      </c>
      <c r="F105" s="21">
        <f t="shared" si="3"/>
        <v>480</v>
      </c>
    </row>
    <row r="106" s="2" customFormat="1" ht="15" customHeight="1" spans="1:6">
      <c r="A106" s="16">
        <v>102</v>
      </c>
      <c r="B106" s="19" t="s">
        <v>806</v>
      </c>
      <c r="C106" s="18" t="s">
        <v>10</v>
      </c>
      <c r="D106" s="19">
        <v>18</v>
      </c>
      <c r="E106" s="20">
        <f t="shared" si="2"/>
        <v>18000</v>
      </c>
      <c r="F106" s="21">
        <f t="shared" si="3"/>
        <v>720</v>
      </c>
    </row>
    <row r="107" s="2" customFormat="1" ht="15" customHeight="1" spans="1:6">
      <c r="A107" s="16">
        <v>103</v>
      </c>
      <c r="B107" s="19" t="s">
        <v>807</v>
      </c>
      <c r="C107" s="18" t="s">
        <v>10</v>
      </c>
      <c r="D107" s="19">
        <v>13</v>
      </c>
      <c r="E107" s="20">
        <f t="shared" si="2"/>
        <v>13000</v>
      </c>
      <c r="F107" s="21">
        <f t="shared" si="3"/>
        <v>520</v>
      </c>
    </row>
    <row r="108" s="2" customFormat="1" ht="15" customHeight="1" spans="1:6">
      <c r="A108" s="16">
        <v>104</v>
      </c>
      <c r="B108" s="19" t="s">
        <v>808</v>
      </c>
      <c r="C108" s="18" t="s">
        <v>10</v>
      </c>
      <c r="D108" s="19">
        <v>8</v>
      </c>
      <c r="E108" s="20">
        <f t="shared" si="2"/>
        <v>8000</v>
      </c>
      <c r="F108" s="21">
        <f t="shared" si="3"/>
        <v>320</v>
      </c>
    </row>
    <row r="109" s="2" customFormat="1" ht="15" customHeight="1" spans="1:6">
      <c r="A109" s="16">
        <v>105</v>
      </c>
      <c r="B109" s="19" t="s">
        <v>809</v>
      </c>
      <c r="C109" s="18" t="s">
        <v>10</v>
      </c>
      <c r="D109" s="19">
        <v>3.5</v>
      </c>
      <c r="E109" s="20">
        <f t="shared" si="2"/>
        <v>3500</v>
      </c>
      <c r="F109" s="21">
        <f t="shared" si="3"/>
        <v>140</v>
      </c>
    </row>
    <row r="110" s="2" customFormat="1" ht="15" customHeight="1" spans="1:6">
      <c r="A110" s="16">
        <v>106</v>
      </c>
      <c r="B110" s="19" t="s">
        <v>810</v>
      </c>
      <c r="C110" s="18" t="s">
        <v>10</v>
      </c>
      <c r="D110" s="19">
        <v>2.8</v>
      </c>
      <c r="E110" s="20">
        <f t="shared" si="2"/>
        <v>2800</v>
      </c>
      <c r="F110" s="21">
        <f t="shared" si="3"/>
        <v>112</v>
      </c>
    </row>
    <row r="111" s="2" customFormat="1" ht="15" customHeight="1" spans="1:6">
      <c r="A111" s="16">
        <v>107</v>
      </c>
      <c r="B111" s="19" t="s">
        <v>811</v>
      </c>
      <c r="C111" s="18" t="s">
        <v>10</v>
      </c>
      <c r="D111" s="19">
        <v>1.8</v>
      </c>
      <c r="E111" s="20">
        <f t="shared" si="2"/>
        <v>1800</v>
      </c>
      <c r="F111" s="21">
        <f t="shared" si="3"/>
        <v>72</v>
      </c>
    </row>
    <row r="112" s="2" customFormat="1" ht="15" customHeight="1" spans="1:6">
      <c r="A112" s="16">
        <v>108</v>
      </c>
      <c r="B112" s="19" t="s">
        <v>812</v>
      </c>
      <c r="C112" s="18" t="s">
        <v>10</v>
      </c>
      <c r="D112" s="19">
        <v>1.8</v>
      </c>
      <c r="E112" s="20">
        <f t="shared" si="2"/>
        <v>1800</v>
      </c>
      <c r="F112" s="21">
        <f t="shared" si="3"/>
        <v>72</v>
      </c>
    </row>
    <row r="113" s="2" customFormat="1" ht="15" customHeight="1" spans="1:6">
      <c r="A113" s="16">
        <v>109</v>
      </c>
      <c r="B113" s="19" t="s">
        <v>813</v>
      </c>
      <c r="C113" s="18" t="s">
        <v>10</v>
      </c>
      <c r="D113" s="19">
        <v>2.2</v>
      </c>
      <c r="E113" s="20">
        <f t="shared" si="2"/>
        <v>2200</v>
      </c>
      <c r="F113" s="21">
        <f t="shared" si="3"/>
        <v>88</v>
      </c>
    </row>
    <row r="114" s="2" customFormat="1" ht="15" customHeight="1" spans="1:6">
      <c r="A114" s="16">
        <v>110</v>
      </c>
      <c r="B114" s="19" t="s">
        <v>814</v>
      </c>
      <c r="C114" s="18" t="s">
        <v>10</v>
      </c>
      <c r="D114" s="19">
        <v>9</v>
      </c>
      <c r="E114" s="20">
        <f t="shared" si="2"/>
        <v>9000</v>
      </c>
      <c r="F114" s="21">
        <f t="shared" si="3"/>
        <v>360</v>
      </c>
    </row>
    <row r="115" s="2" customFormat="1" ht="15" customHeight="1" spans="1:6">
      <c r="A115" s="16">
        <v>111</v>
      </c>
      <c r="B115" s="19" t="s">
        <v>815</v>
      </c>
      <c r="C115" s="18" t="s">
        <v>10</v>
      </c>
      <c r="D115" s="19">
        <v>0.8</v>
      </c>
      <c r="E115" s="20">
        <f t="shared" si="2"/>
        <v>800</v>
      </c>
      <c r="F115" s="21">
        <f t="shared" si="3"/>
        <v>32</v>
      </c>
    </row>
    <row r="116" s="2" customFormat="1" ht="15" customHeight="1" spans="1:6">
      <c r="A116" s="16">
        <v>112</v>
      </c>
      <c r="B116" s="19" t="s">
        <v>816</v>
      </c>
      <c r="C116" s="18" t="s">
        <v>10</v>
      </c>
      <c r="D116" s="19">
        <v>0.7</v>
      </c>
      <c r="E116" s="20">
        <f t="shared" si="2"/>
        <v>700</v>
      </c>
      <c r="F116" s="21">
        <f t="shared" si="3"/>
        <v>28</v>
      </c>
    </row>
    <row r="117" s="2" customFormat="1" ht="15" customHeight="1" spans="1:6">
      <c r="A117" s="16">
        <v>113</v>
      </c>
      <c r="B117" s="19" t="s">
        <v>817</v>
      </c>
      <c r="C117" s="18" t="s">
        <v>10</v>
      </c>
      <c r="D117" s="19">
        <v>0.85</v>
      </c>
      <c r="E117" s="20">
        <f t="shared" si="2"/>
        <v>850</v>
      </c>
      <c r="F117" s="21">
        <f t="shared" si="3"/>
        <v>34</v>
      </c>
    </row>
    <row r="118" s="2" customFormat="1" ht="15" customHeight="1" spans="1:6">
      <c r="A118" s="16">
        <v>114</v>
      </c>
      <c r="B118" s="19" t="s">
        <v>818</v>
      </c>
      <c r="C118" s="18" t="s">
        <v>10</v>
      </c>
      <c r="D118" s="19">
        <v>0.8</v>
      </c>
      <c r="E118" s="20">
        <f t="shared" si="2"/>
        <v>800</v>
      </c>
      <c r="F118" s="21">
        <f t="shared" si="3"/>
        <v>32</v>
      </c>
    </row>
    <row r="119" s="2" customFormat="1" ht="15" customHeight="1" spans="1:6">
      <c r="A119" s="16">
        <v>115</v>
      </c>
      <c r="B119" s="19" t="s">
        <v>819</v>
      </c>
      <c r="C119" s="18" t="s">
        <v>10</v>
      </c>
      <c r="D119" s="19">
        <v>0.9</v>
      </c>
      <c r="E119" s="20">
        <f t="shared" si="2"/>
        <v>900</v>
      </c>
      <c r="F119" s="21">
        <f t="shared" si="3"/>
        <v>36</v>
      </c>
    </row>
    <row r="120" s="2" customFormat="1" ht="15" customHeight="1" spans="1:6">
      <c r="A120" s="16">
        <v>116</v>
      </c>
      <c r="B120" s="19" t="s">
        <v>820</v>
      </c>
      <c r="C120" s="18" t="s">
        <v>10</v>
      </c>
      <c r="D120" s="19">
        <v>6</v>
      </c>
      <c r="E120" s="20">
        <f t="shared" si="2"/>
        <v>6000</v>
      </c>
      <c r="F120" s="21">
        <f t="shared" si="3"/>
        <v>240</v>
      </c>
    </row>
    <row r="121" s="2" customFormat="1" ht="15" customHeight="1" spans="1:6">
      <c r="A121" s="16">
        <v>117</v>
      </c>
      <c r="B121" s="19" t="s">
        <v>821</v>
      </c>
      <c r="C121" s="18" t="s">
        <v>10</v>
      </c>
      <c r="D121" s="19">
        <v>1</v>
      </c>
      <c r="E121" s="20">
        <f t="shared" si="2"/>
        <v>1000</v>
      </c>
      <c r="F121" s="21">
        <f t="shared" si="3"/>
        <v>40</v>
      </c>
    </row>
    <row r="122" s="2" customFormat="1" ht="15" customHeight="1" spans="1:6">
      <c r="A122" s="16">
        <v>118</v>
      </c>
      <c r="B122" s="19" t="s">
        <v>822</v>
      </c>
      <c r="C122" s="18" t="s">
        <v>10</v>
      </c>
      <c r="D122" s="19">
        <v>1</v>
      </c>
      <c r="E122" s="20">
        <f t="shared" si="2"/>
        <v>1000</v>
      </c>
      <c r="F122" s="21">
        <f t="shared" si="3"/>
        <v>40</v>
      </c>
    </row>
    <row r="123" s="2" customFormat="1" ht="15" customHeight="1" spans="1:6">
      <c r="A123" s="16">
        <v>119</v>
      </c>
      <c r="B123" s="19" t="s">
        <v>823</v>
      </c>
      <c r="C123" s="18" t="s">
        <v>10</v>
      </c>
      <c r="D123" s="19">
        <v>5</v>
      </c>
      <c r="E123" s="20">
        <f t="shared" si="2"/>
        <v>5000</v>
      </c>
      <c r="F123" s="21">
        <f t="shared" si="3"/>
        <v>200</v>
      </c>
    </row>
    <row r="124" s="2" customFormat="1" ht="15" customHeight="1" spans="1:6">
      <c r="A124" s="16">
        <v>120</v>
      </c>
      <c r="B124" s="19" t="s">
        <v>824</v>
      </c>
      <c r="C124" s="18" t="s">
        <v>10</v>
      </c>
      <c r="D124" s="19">
        <v>2</v>
      </c>
      <c r="E124" s="20">
        <f t="shared" si="2"/>
        <v>2000</v>
      </c>
      <c r="F124" s="21">
        <f t="shared" si="3"/>
        <v>80</v>
      </c>
    </row>
    <row r="125" s="2" customFormat="1" ht="15" customHeight="1" spans="1:6">
      <c r="A125" s="16">
        <v>121</v>
      </c>
      <c r="B125" s="19" t="s">
        <v>825</v>
      </c>
      <c r="C125" s="18" t="s">
        <v>10</v>
      </c>
      <c r="D125" s="19">
        <v>1</v>
      </c>
      <c r="E125" s="20">
        <f t="shared" si="2"/>
        <v>1000</v>
      </c>
      <c r="F125" s="21">
        <f t="shared" si="3"/>
        <v>40</v>
      </c>
    </row>
    <row r="126" s="2" customFormat="1" ht="15" customHeight="1" spans="1:6">
      <c r="A126" s="16">
        <v>122</v>
      </c>
      <c r="B126" s="19" t="s">
        <v>826</v>
      </c>
      <c r="C126" s="18" t="s">
        <v>10</v>
      </c>
      <c r="D126" s="19">
        <v>1.2</v>
      </c>
      <c r="E126" s="20">
        <f t="shared" si="2"/>
        <v>1200</v>
      </c>
      <c r="F126" s="21">
        <f t="shared" si="3"/>
        <v>48</v>
      </c>
    </row>
    <row r="127" s="2" customFormat="1" ht="15" customHeight="1" spans="1:6">
      <c r="A127" s="16">
        <v>123</v>
      </c>
      <c r="B127" s="19" t="s">
        <v>827</v>
      </c>
      <c r="C127" s="18" t="s">
        <v>10</v>
      </c>
      <c r="D127" s="19">
        <v>1.5</v>
      </c>
      <c r="E127" s="20">
        <f t="shared" si="2"/>
        <v>1500</v>
      </c>
      <c r="F127" s="21">
        <f t="shared" si="3"/>
        <v>60</v>
      </c>
    </row>
    <row r="128" ht="24.75" customHeight="1" spans="1:6">
      <c r="A128" s="23" t="s">
        <v>30</v>
      </c>
      <c r="B128" s="23"/>
      <c r="C128" s="23"/>
      <c r="D128" s="24">
        <f>SUM(D5:D127)</f>
        <v>449.05</v>
      </c>
      <c r="E128" s="23">
        <f>SUM(E5:E127)</f>
        <v>449050</v>
      </c>
      <c r="F128" s="24">
        <f>SUM(F5:F127)</f>
        <v>17962</v>
      </c>
    </row>
    <row r="129" s="3" customFormat="1" ht="14.25" spans="1:6">
      <c r="A129" s="4"/>
      <c r="D129" s="25"/>
      <c r="E129" s="26"/>
      <c r="F129" s="26"/>
    </row>
    <row r="130" s="3" customFormat="1" ht="28.5" customHeight="1" spans="1:8">
      <c r="A130" s="27" t="s">
        <v>31</v>
      </c>
      <c r="B130" s="27"/>
      <c r="C130" s="27"/>
      <c r="D130" s="27"/>
      <c r="E130" s="27"/>
      <c r="F130" s="27"/>
      <c r="G130" s="28"/>
      <c r="H130" s="28"/>
    </row>
    <row r="131" s="3" customFormat="1" ht="26.25" customHeight="1" spans="1:8">
      <c r="A131" s="29" t="s">
        <v>32</v>
      </c>
      <c r="B131" s="29"/>
      <c r="C131" s="29"/>
      <c r="D131" s="29"/>
      <c r="E131" s="29"/>
      <c r="F131" s="29"/>
      <c r="G131" s="28"/>
      <c r="H131" s="28"/>
    </row>
    <row r="132" s="3" customFormat="1" ht="23.25" customHeight="1" spans="1:8">
      <c r="A132" s="29" t="s">
        <v>33</v>
      </c>
      <c r="B132" s="29"/>
      <c r="C132" s="29"/>
      <c r="D132" s="29"/>
      <c r="E132" s="29"/>
      <c r="F132" s="29"/>
      <c r="G132" s="28"/>
      <c r="H132" s="28"/>
    </row>
    <row r="133" s="3" customFormat="1" ht="24" customHeight="1" spans="1:6">
      <c r="A133" s="29"/>
      <c r="B133" s="29"/>
      <c r="C133" s="29"/>
      <c r="D133" s="29"/>
      <c r="E133" s="29"/>
      <c r="F133" s="29"/>
    </row>
    <row r="134" s="3" customFormat="1" ht="24" customHeight="1" spans="1:6">
      <c r="A134" s="30"/>
      <c r="B134" s="29"/>
      <c r="C134" s="29"/>
      <c r="D134" s="29"/>
      <c r="E134" s="31"/>
      <c r="F134" s="31"/>
    </row>
    <row r="135" s="3" customFormat="1" ht="23.25" customHeight="1" spans="1:6">
      <c r="A135" s="32"/>
      <c r="B135" s="33"/>
      <c r="C135" s="33"/>
      <c r="D135" s="33"/>
      <c r="E135" s="34"/>
      <c r="F135" s="35"/>
    </row>
  </sheetData>
  <mergeCells count="9">
    <mergeCell ref="A1:F1"/>
    <mergeCell ref="A2:F2"/>
    <mergeCell ref="A3:F3"/>
    <mergeCell ref="A128:C128"/>
    <mergeCell ref="A130:F130"/>
    <mergeCell ref="A131:F131"/>
    <mergeCell ref="A132:F132"/>
    <mergeCell ref="A133:C133"/>
    <mergeCell ref="D133:F133"/>
  </mergeCells>
  <dataValidations count="4">
    <dataValidation type="textLength" operator="between" showInputMessage="1" showErrorMessage="1" sqref="B129:C129 B135:C65524">
      <formula1>2</formula1>
      <formula2>10</formula2>
    </dataValidation>
    <dataValidation allowBlank="1" showErrorMessage="1" sqref="D4 E4:F4 D135:E135 E5:E127 F5:F127 F136:F65524"/>
    <dataValidation type="whole" operator="between" allowBlank="1" showInputMessage="1" showErrorMessage="1" sqref="A129 A135:A65524">
      <formula1>1</formula1>
      <formula2>2000</formula2>
    </dataValidation>
    <dataValidation type="list" showInputMessage="1" showErrorMessage="1" prompt="1 男&#10;2 女" sqref="D136:E6552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PageLayoutView="400" zoomScaleSheetLayoutView="60" workbookViewId="0">
      <selection activeCell="H15" sqref="H1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828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829</v>
      </c>
      <c r="C5" s="18" t="s">
        <v>10</v>
      </c>
      <c r="D5" s="19">
        <v>7</v>
      </c>
      <c r="E5" s="20">
        <f t="shared" ref="E5:E12" si="0">SUM(D5*1000)</f>
        <v>7000</v>
      </c>
      <c r="F5" s="21">
        <f t="shared" ref="F5:F12" si="1">D5*40</f>
        <v>280</v>
      </c>
    </row>
    <row r="6" s="2" customFormat="1" ht="15" customHeight="1" spans="1:6">
      <c r="A6" s="16">
        <v>2</v>
      </c>
      <c r="B6" s="19" t="s">
        <v>830</v>
      </c>
      <c r="C6" s="18" t="s">
        <v>10</v>
      </c>
      <c r="D6" s="19">
        <v>10</v>
      </c>
      <c r="E6" s="20">
        <f t="shared" si="0"/>
        <v>10000</v>
      </c>
      <c r="F6" s="21">
        <f t="shared" si="1"/>
        <v>400</v>
      </c>
    </row>
    <row r="7" s="2" customFormat="1" ht="15" customHeight="1" spans="1:6">
      <c r="A7" s="16">
        <v>3</v>
      </c>
      <c r="B7" s="19" t="s">
        <v>831</v>
      </c>
      <c r="C7" s="18" t="s">
        <v>10</v>
      </c>
      <c r="D7" s="19">
        <v>10</v>
      </c>
      <c r="E7" s="20">
        <f t="shared" si="0"/>
        <v>10000</v>
      </c>
      <c r="F7" s="21">
        <f t="shared" si="1"/>
        <v>400</v>
      </c>
    </row>
    <row r="8" s="2" customFormat="1" ht="15" customHeight="1" spans="1:6">
      <c r="A8" s="16">
        <v>4</v>
      </c>
      <c r="B8" s="19" t="s">
        <v>832</v>
      </c>
      <c r="C8" s="18" t="s">
        <v>10</v>
      </c>
      <c r="D8" s="19">
        <v>10</v>
      </c>
      <c r="E8" s="20">
        <f t="shared" si="0"/>
        <v>10000</v>
      </c>
      <c r="F8" s="21">
        <f t="shared" si="1"/>
        <v>400</v>
      </c>
    </row>
    <row r="9" s="2" customFormat="1" ht="15" customHeight="1" spans="1:6">
      <c r="A9" s="16">
        <v>5</v>
      </c>
      <c r="B9" s="19" t="s">
        <v>833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834</v>
      </c>
      <c r="C10" s="18" t="s">
        <v>10</v>
      </c>
      <c r="D10" s="19">
        <v>4</v>
      </c>
      <c r="E10" s="20">
        <f t="shared" si="0"/>
        <v>4000</v>
      </c>
      <c r="F10" s="21">
        <f t="shared" si="1"/>
        <v>160</v>
      </c>
    </row>
    <row r="11" s="2" customFormat="1" ht="15" customHeight="1" spans="1:6">
      <c r="A11" s="16">
        <v>7</v>
      </c>
      <c r="B11" s="19" t="s">
        <v>835</v>
      </c>
      <c r="C11" s="18" t="s">
        <v>10</v>
      </c>
      <c r="D11" s="19">
        <v>2</v>
      </c>
      <c r="E11" s="20">
        <f t="shared" si="0"/>
        <v>2000</v>
      </c>
      <c r="F11" s="21">
        <f t="shared" si="1"/>
        <v>80</v>
      </c>
    </row>
    <row r="12" s="2" customFormat="1" ht="15" customHeight="1" spans="1:6">
      <c r="A12" s="16">
        <v>8</v>
      </c>
      <c r="B12" s="19" t="s">
        <v>836</v>
      </c>
      <c r="C12" s="18" t="s">
        <v>10</v>
      </c>
      <c r="D12" s="19">
        <v>4</v>
      </c>
      <c r="E12" s="20">
        <f t="shared" si="0"/>
        <v>4000</v>
      </c>
      <c r="F12" s="21">
        <f t="shared" si="1"/>
        <v>160</v>
      </c>
    </row>
    <row r="13" ht="24.75" customHeight="1" spans="1:6">
      <c r="A13" s="23" t="s">
        <v>30</v>
      </c>
      <c r="B13" s="23"/>
      <c r="C13" s="23"/>
      <c r="D13" s="24">
        <f>SUM(D5:D12)</f>
        <v>49</v>
      </c>
      <c r="E13" s="23">
        <f>SUM(E5:E12)</f>
        <v>49000</v>
      </c>
      <c r="F13" s="24">
        <f>SUM(F5:F12)</f>
        <v>1960</v>
      </c>
    </row>
    <row r="14" s="3" customFormat="1" ht="14.25" spans="1:6">
      <c r="A14" s="4"/>
      <c r="D14" s="25"/>
      <c r="E14" s="26"/>
      <c r="F14" s="26"/>
    </row>
    <row r="15" s="3" customFormat="1" ht="28.5" customHeight="1" spans="1:8">
      <c r="A15" s="27" t="s">
        <v>31</v>
      </c>
      <c r="B15" s="27"/>
      <c r="C15" s="27"/>
      <c r="D15" s="27"/>
      <c r="E15" s="27"/>
      <c r="F15" s="27"/>
      <c r="G15" s="28"/>
      <c r="H15" s="28"/>
    </row>
    <row r="16" s="3" customFormat="1" ht="26.25" customHeight="1" spans="1:8">
      <c r="A16" s="29" t="s">
        <v>32</v>
      </c>
      <c r="B16" s="29"/>
      <c r="C16" s="29"/>
      <c r="D16" s="29"/>
      <c r="E16" s="29"/>
      <c r="F16" s="29"/>
      <c r="G16" s="28"/>
      <c r="H16" s="28"/>
    </row>
    <row r="17" s="3" customFormat="1" ht="23.25" customHeight="1" spans="1:8">
      <c r="A17" s="29" t="s">
        <v>33</v>
      </c>
      <c r="B17" s="29"/>
      <c r="C17" s="29"/>
      <c r="D17" s="29"/>
      <c r="E17" s="29"/>
      <c r="F17" s="29"/>
      <c r="G17" s="28"/>
      <c r="H17" s="28"/>
    </row>
    <row r="18" s="3" customFormat="1" ht="24" customHeight="1" spans="1:6">
      <c r="A18" s="29"/>
      <c r="B18" s="29"/>
      <c r="C18" s="29"/>
      <c r="D18" s="29"/>
      <c r="E18" s="29"/>
      <c r="F18" s="29"/>
    </row>
    <row r="19" s="3" customFormat="1" ht="24" customHeight="1" spans="1:6">
      <c r="A19" s="30"/>
      <c r="B19" s="29"/>
      <c r="C19" s="29"/>
      <c r="D19" s="29"/>
      <c r="E19" s="31"/>
      <c r="F19" s="31"/>
    </row>
    <row r="20" s="3" customFormat="1" ht="23.25" customHeight="1" spans="1:6">
      <c r="A20" s="32"/>
      <c r="B20" s="33"/>
      <c r="C20" s="33"/>
      <c r="D20" s="33"/>
      <c r="E20" s="34"/>
      <c r="F20" s="35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zoomScalePageLayoutView="400" zoomScaleSheetLayoutView="60" topLeftCell="A6" workbookViewId="0">
      <selection activeCell="D14" sqref="D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837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838</v>
      </c>
      <c r="C5" s="18" t="s">
        <v>10</v>
      </c>
      <c r="D5" s="19">
        <v>4.5</v>
      </c>
      <c r="E5" s="20">
        <f t="shared" ref="E5:E68" si="0">SUM(D5*1000)</f>
        <v>4500</v>
      </c>
      <c r="F5" s="21">
        <f t="shared" ref="F5:F68" si="1">D5*40</f>
        <v>180</v>
      </c>
    </row>
    <row r="6" s="2" customFormat="1" ht="15" customHeight="1" spans="1:6">
      <c r="A6" s="16">
        <v>2</v>
      </c>
      <c r="B6" s="19" t="s">
        <v>839</v>
      </c>
      <c r="C6" s="18" t="s">
        <v>10</v>
      </c>
      <c r="D6" s="19">
        <v>3.2</v>
      </c>
      <c r="E6" s="20">
        <f t="shared" si="0"/>
        <v>3200</v>
      </c>
      <c r="F6" s="21">
        <f t="shared" si="1"/>
        <v>128</v>
      </c>
    </row>
    <row r="7" s="2" customFormat="1" ht="15" customHeight="1" spans="1:6">
      <c r="A7" s="16">
        <v>3</v>
      </c>
      <c r="B7" s="19" t="s">
        <v>840</v>
      </c>
      <c r="C7" s="18" t="s">
        <v>10</v>
      </c>
      <c r="D7" s="19">
        <v>3.7</v>
      </c>
      <c r="E7" s="20">
        <f t="shared" si="0"/>
        <v>3700</v>
      </c>
      <c r="F7" s="21">
        <f t="shared" si="1"/>
        <v>148</v>
      </c>
    </row>
    <row r="8" s="2" customFormat="1" ht="15" customHeight="1" spans="1:6">
      <c r="A8" s="16">
        <v>4</v>
      </c>
      <c r="B8" s="19" t="s">
        <v>841</v>
      </c>
      <c r="C8" s="18" t="s">
        <v>10</v>
      </c>
      <c r="D8" s="19">
        <v>2.7</v>
      </c>
      <c r="E8" s="20">
        <f t="shared" si="0"/>
        <v>2700</v>
      </c>
      <c r="F8" s="21">
        <f t="shared" si="1"/>
        <v>108</v>
      </c>
    </row>
    <row r="9" s="2" customFormat="1" ht="15" customHeight="1" spans="1:6">
      <c r="A9" s="16">
        <v>5</v>
      </c>
      <c r="B9" s="19" t="s">
        <v>842</v>
      </c>
      <c r="C9" s="18" t="s">
        <v>10</v>
      </c>
      <c r="D9" s="19">
        <v>2.8</v>
      </c>
      <c r="E9" s="20">
        <f t="shared" si="0"/>
        <v>2800</v>
      </c>
      <c r="F9" s="21">
        <f t="shared" si="1"/>
        <v>112</v>
      </c>
    </row>
    <row r="10" s="2" customFormat="1" ht="15" customHeight="1" spans="1:6">
      <c r="A10" s="16">
        <v>6</v>
      </c>
      <c r="B10" s="19" t="s">
        <v>843</v>
      </c>
      <c r="C10" s="18" t="s">
        <v>10</v>
      </c>
      <c r="D10" s="19">
        <v>3.5</v>
      </c>
      <c r="E10" s="20">
        <f t="shared" si="0"/>
        <v>3500</v>
      </c>
      <c r="F10" s="21">
        <f t="shared" si="1"/>
        <v>140</v>
      </c>
    </row>
    <row r="11" s="2" customFormat="1" ht="15" customHeight="1" spans="1:6">
      <c r="A11" s="16">
        <v>7</v>
      </c>
      <c r="B11" s="19" t="s">
        <v>844</v>
      </c>
      <c r="C11" s="18" t="s">
        <v>10</v>
      </c>
      <c r="D11" s="19">
        <v>2.7</v>
      </c>
      <c r="E11" s="20">
        <f t="shared" si="0"/>
        <v>2700</v>
      </c>
      <c r="F11" s="21">
        <f t="shared" si="1"/>
        <v>108</v>
      </c>
    </row>
    <row r="12" s="2" customFormat="1" ht="15" customHeight="1" spans="1:6">
      <c r="A12" s="16">
        <v>8</v>
      </c>
      <c r="B12" s="19" t="s">
        <v>845</v>
      </c>
      <c r="C12" s="18" t="s">
        <v>10</v>
      </c>
      <c r="D12" s="19">
        <v>3.2</v>
      </c>
      <c r="E12" s="20">
        <f t="shared" si="0"/>
        <v>3200</v>
      </c>
      <c r="F12" s="21">
        <f t="shared" si="1"/>
        <v>128</v>
      </c>
    </row>
    <row r="13" s="2" customFormat="1" ht="15" customHeight="1" spans="1:6">
      <c r="A13" s="16">
        <v>9</v>
      </c>
      <c r="B13" s="19" t="s">
        <v>846</v>
      </c>
      <c r="C13" s="18" t="s">
        <v>10</v>
      </c>
      <c r="D13" s="19">
        <v>4.2</v>
      </c>
      <c r="E13" s="20">
        <f t="shared" si="0"/>
        <v>4200</v>
      </c>
      <c r="F13" s="21">
        <f t="shared" si="1"/>
        <v>168</v>
      </c>
    </row>
    <row r="14" s="2" customFormat="1" ht="15" customHeight="1" spans="1:6">
      <c r="A14" s="16">
        <v>10</v>
      </c>
      <c r="B14" s="19" t="s">
        <v>847</v>
      </c>
      <c r="C14" s="18" t="s">
        <v>10</v>
      </c>
      <c r="D14" s="19">
        <v>2.8</v>
      </c>
      <c r="E14" s="20">
        <f t="shared" si="0"/>
        <v>2800</v>
      </c>
      <c r="F14" s="21">
        <f t="shared" si="1"/>
        <v>112</v>
      </c>
    </row>
    <row r="15" s="2" customFormat="1" ht="15" customHeight="1" spans="1:6">
      <c r="A15" s="16">
        <v>11</v>
      </c>
      <c r="B15" s="19" t="s">
        <v>848</v>
      </c>
      <c r="C15" s="18" t="s">
        <v>10</v>
      </c>
      <c r="D15" s="19">
        <v>5.7</v>
      </c>
      <c r="E15" s="20">
        <f t="shared" si="0"/>
        <v>5700</v>
      </c>
      <c r="F15" s="21">
        <f t="shared" si="1"/>
        <v>228</v>
      </c>
    </row>
    <row r="16" s="2" customFormat="1" ht="15" customHeight="1" spans="1:6">
      <c r="A16" s="16">
        <v>12</v>
      </c>
      <c r="B16" s="19" t="s">
        <v>849</v>
      </c>
      <c r="C16" s="18" t="s">
        <v>10</v>
      </c>
      <c r="D16" s="19">
        <v>2.8</v>
      </c>
      <c r="E16" s="20">
        <f t="shared" si="0"/>
        <v>2800</v>
      </c>
      <c r="F16" s="21">
        <f t="shared" si="1"/>
        <v>112</v>
      </c>
    </row>
    <row r="17" s="2" customFormat="1" ht="15" customHeight="1" spans="1:6">
      <c r="A17" s="16">
        <v>13</v>
      </c>
      <c r="B17" s="19" t="s">
        <v>850</v>
      </c>
      <c r="C17" s="18" t="s">
        <v>10</v>
      </c>
      <c r="D17" s="19">
        <v>1.2</v>
      </c>
      <c r="E17" s="20">
        <f t="shared" si="0"/>
        <v>1200</v>
      </c>
      <c r="F17" s="21">
        <f t="shared" si="1"/>
        <v>48</v>
      </c>
    </row>
    <row r="18" s="2" customFormat="1" ht="15" customHeight="1" spans="1:6">
      <c r="A18" s="16">
        <v>14</v>
      </c>
      <c r="B18" s="19" t="s">
        <v>851</v>
      </c>
      <c r="C18" s="18" t="s">
        <v>10</v>
      </c>
      <c r="D18" s="19">
        <v>3.8</v>
      </c>
      <c r="E18" s="20">
        <f t="shared" si="0"/>
        <v>3800</v>
      </c>
      <c r="F18" s="21">
        <f t="shared" si="1"/>
        <v>152</v>
      </c>
    </row>
    <row r="19" s="2" customFormat="1" ht="15" customHeight="1" spans="1:6">
      <c r="A19" s="16">
        <v>15</v>
      </c>
      <c r="B19" s="19" t="s">
        <v>852</v>
      </c>
      <c r="C19" s="18" t="s">
        <v>10</v>
      </c>
      <c r="D19" s="19">
        <v>1.5</v>
      </c>
      <c r="E19" s="20">
        <f t="shared" si="0"/>
        <v>1500</v>
      </c>
      <c r="F19" s="21">
        <f t="shared" si="1"/>
        <v>60</v>
      </c>
    </row>
    <row r="20" s="2" customFormat="1" ht="15" customHeight="1" spans="1:6">
      <c r="A20" s="16">
        <v>16</v>
      </c>
      <c r="B20" s="19" t="s">
        <v>853</v>
      </c>
      <c r="C20" s="18" t="s">
        <v>10</v>
      </c>
      <c r="D20" s="19">
        <v>2.5</v>
      </c>
      <c r="E20" s="20">
        <f t="shared" si="0"/>
        <v>2500</v>
      </c>
      <c r="F20" s="21">
        <f t="shared" si="1"/>
        <v>100</v>
      </c>
    </row>
    <row r="21" s="2" customFormat="1" ht="15" customHeight="1" spans="1:6">
      <c r="A21" s="16">
        <v>17</v>
      </c>
      <c r="B21" s="19" t="s">
        <v>854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855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19" t="s">
        <v>856</v>
      </c>
      <c r="C23" s="18" t="s">
        <v>10</v>
      </c>
      <c r="D23" s="19">
        <v>2.5</v>
      </c>
      <c r="E23" s="20">
        <f t="shared" si="0"/>
        <v>2500</v>
      </c>
      <c r="F23" s="21">
        <f t="shared" si="1"/>
        <v>100</v>
      </c>
    </row>
    <row r="24" s="2" customFormat="1" ht="15" customHeight="1" spans="1:6">
      <c r="A24" s="16">
        <v>20</v>
      </c>
      <c r="B24" s="19" t="s">
        <v>857</v>
      </c>
      <c r="C24" s="18" t="s">
        <v>10</v>
      </c>
      <c r="D24" s="19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9" t="s">
        <v>858</v>
      </c>
      <c r="C25" s="18" t="s">
        <v>10</v>
      </c>
      <c r="D25" s="19">
        <v>0.5</v>
      </c>
      <c r="E25" s="20">
        <f t="shared" si="0"/>
        <v>500</v>
      </c>
      <c r="F25" s="21">
        <f t="shared" si="1"/>
        <v>20</v>
      </c>
    </row>
    <row r="26" s="2" customFormat="1" ht="15" customHeight="1" spans="1:6">
      <c r="A26" s="16">
        <v>22</v>
      </c>
      <c r="B26" s="19" t="s">
        <v>859</v>
      </c>
      <c r="C26" s="18" t="s">
        <v>10</v>
      </c>
      <c r="D26" s="19">
        <v>5</v>
      </c>
      <c r="E26" s="20">
        <f t="shared" si="0"/>
        <v>5000</v>
      </c>
      <c r="F26" s="21">
        <f t="shared" si="1"/>
        <v>200</v>
      </c>
    </row>
    <row r="27" s="2" customFormat="1" ht="15" customHeight="1" spans="1:6">
      <c r="A27" s="16">
        <v>23</v>
      </c>
      <c r="B27" s="19" t="s">
        <v>860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861</v>
      </c>
      <c r="C28" s="18" t="s">
        <v>10</v>
      </c>
      <c r="D28" s="19">
        <v>1.3</v>
      </c>
      <c r="E28" s="20">
        <f t="shared" si="0"/>
        <v>1300</v>
      </c>
      <c r="F28" s="21">
        <f t="shared" si="1"/>
        <v>52</v>
      </c>
    </row>
    <row r="29" s="2" customFormat="1" ht="15" customHeight="1" spans="1:6">
      <c r="A29" s="16">
        <v>25</v>
      </c>
      <c r="B29" s="19" t="s">
        <v>862</v>
      </c>
      <c r="C29" s="18" t="s">
        <v>10</v>
      </c>
      <c r="D29" s="19">
        <v>0.9</v>
      </c>
      <c r="E29" s="20">
        <f t="shared" si="0"/>
        <v>900</v>
      </c>
      <c r="F29" s="21">
        <f t="shared" si="1"/>
        <v>36</v>
      </c>
    </row>
    <row r="30" s="2" customFormat="1" ht="15" customHeight="1" spans="1:6">
      <c r="A30" s="16">
        <v>26</v>
      </c>
      <c r="B30" s="19" t="s">
        <v>863</v>
      </c>
      <c r="C30" s="18" t="s">
        <v>10</v>
      </c>
      <c r="D30" s="19">
        <v>1.1</v>
      </c>
      <c r="E30" s="20">
        <f t="shared" si="0"/>
        <v>1100</v>
      </c>
      <c r="F30" s="21">
        <f t="shared" si="1"/>
        <v>44</v>
      </c>
    </row>
    <row r="31" s="2" customFormat="1" ht="15" customHeight="1" spans="1:6">
      <c r="A31" s="16">
        <v>27</v>
      </c>
      <c r="B31" s="19" t="s">
        <v>864</v>
      </c>
      <c r="C31" s="18" t="s">
        <v>10</v>
      </c>
      <c r="D31" s="19">
        <v>1</v>
      </c>
      <c r="E31" s="20">
        <f t="shared" si="0"/>
        <v>1000</v>
      </c>
      <c r="F31" s="21">
        <f t="shared" si="1"/>
        <v>40</v>
      </c>
    </row>
    <row r="32" s="2" customFormat="1" ht="15" customHeight="1" spans="1:6">
      <c r="A32" s="16">
        <v>28</v>
      </c>
      <c r="B32" s="19" t="s">
        <v>865</v>
      </c>
      <c r="C32" s="18" t="s">
        <v>10</v>
      </c>
      <c r="D32" s="19">
        <v>0.9</v>
      </c>
      <c r="E32" s="20">
        <f t="shared" si="0"/>
        <v>900</v>
      </c>
      <c r="F32" s="21">
        <f t="shared" si="1"/>
        <v>36</v>
      </c>
    </row>
    <row r="33" s="2" customFormat="1" ht="15" customHeight="1" spans="1:6">
      <c r="A33" s="16">
        <v>29</v>
      </c>
      <c r="B33" s="19" t="s">
        <v>866</v>
      </c>
      <c r="C33" s="18" t="s">
        <v>10</v>
      </c>
      <c r="D33" s="19">
        <v>0.9</v>
      </c>
      <c r="E33" s="20">
        <f t="shared" si="0"/>
        <v>900</v>
      </c>
      <c r="F33" s="21">
        <f t="shared" si="1"/>
        <v>36</v>
      </c>
    </row>
    <row r="34" s="2" customFormat="1" ht="15" customHeight="1" spans="1:6">
      <c r="A34" s="16">
        <v>30</v>
      </c>
      <c r="B34" s="19" t="s">
        <v>867</v>
      </c>
      <c r="C34" s="18" t="s">
        <v>10</v>
      </c>
      <c r="D34" s="19">
        <v>1.5</v>
      </c>
      <c r="E34" s="20">
        <f t="shared" si="0"/>
        <v>1500</v>
      </c>
      <c r="F34" s="21">
        <f t="shared" si="1"/>
        <v>60</v>
      </c>
    </row>
    <row r="35" s="2" customFormat="1" ht="15" customHeight="1" spans="1:6">
      <c r="A35" s="16">
        <v>31</v>
      </c>
      <c r="B35" s="19" t="s">
        <v>868</v>
      </c>
      <c r="C35" s="18" t="s">
        <v>10</v>
      </c>
      <c r="D35" s="19">
        <v>0.5</v>
      </c>
      <c r="E35" s="20">
        <f t="shared" si="0"/>
        <v>500</v>
      </c>
      <c r="F35" s="21">
        <f t="shared" si="1"/>
        <v>20</v>
      </c>
    </row>
    <row r="36" s="2" customFormat="1" ht="15" customHeight="1" spans="1:6">
      <c r="A36" s="16">
        <v>32</v>
      </c>
      <c r="B36" s="19" t="s">
        <v>869</v>
      </c>
      <c r="C36" s="18" t="s">
        <v>10</v>
      </c>
      <c r="D36" s="19">
        <v>0.5</v>
      </c>
      <c r="E36" s="20">
        <f t="shared" si="0"/>
        <v>500</v>
      </c>
      <c r="F36" s="21">
        <f t="shared" si="1"/>
        <v>20</v>
      </c>
    </row>
    <row r="37" ht="24.75" customHeight="1" spans="1:6">
      <c r="A37" s="23" t="s">
        <v>30</v>
      </c>
      <c r="B37" s="23"/>
      <c r="C37" s="23"/>
      <c r="D37" s="24">
        <f>SUM(D5:D36)</f>
        <v>74.4</v>
      </c>
      <c r="E37" s="23">
        <f>SUM(E5:E36)</f>
        <v>74400</v>
      </c>
      <c r="F37" s="24">
        <f>SUM(F5:F36)</f>
        <v>2976</v>
      </c>
    </row>
    <row r="38" s="3" customFormat="1" ht="14.25" spans="1:6">
      <c r="A38" s="4"/>
      <c r="D38" s="25"/>
      <c r="E38" s="26"/>
      <c r="F38" s="26"/>
    </row>
    <row r="39" s="3" customFormat="1" ht="28.5" customHeight="1" spans="1:8">
      <c r="A39" s="27" t="s">
        <v>31</v>
      </c>
      <c r="B39" s="27"/>
      <c r="C39" s="27"/>
      <c r="D39" s="27"/>
      <c r="E39" s="27"/>
      <c r="F39" s="27"/>
      <c r="G39" s="28"/>
      <c r="H39" s="28"/>
    </row>
    <row r="40" s="3" customFormat="1" ht="26.25" customHeight="1" spans="1:8">
      <c r="A40" s="29" t="s">
        <v>32</v>
      </c>
      <c r="B40" s="29"/>
      <c r="C40" s="29"/>
      <c r="D40" s="29"/>
      <c r="E40" s="29"/>
      <c r="F40" s="29"/>
      <c r="G40" s="28"/>
      <c r="H40" s="28"/>
    </row>
    <row r="41" s="3" customFormat="1" ht="23.25" customHeight="1" spans="1:8">
      <c r="A41" s="29" t="s">
        <v>33</v>
      </c>
      <c r="B41" s="29"/>
      <c r="C41" s="29"/>
      <c r="D41" s="29"/>
      <c r="E41" s="29"/>
      <c r="F41" s="29"/>
      <c r="G41" s="28"/>
      <c r="H41" s="28"/>
    </row>
    <row r="42" s="3" customFormat="1" ht="24" customHeight="1" spans="1:6">
      <c r="A42" s="29"/>
      <c r="B42" s="29"/>
      <c r="C42" s="29"/>
      <c r="D42" s="29"/>
      <c r="E42" s="29"/>
      <c r="F42" s="29"/>
    </row>
    <row r="43" s="3" customFormat="1" ht="24" customHeight="1" spans="1:6">
      <c r="A43" s="30"/>
      <c r="B43" s="29"/>
      <c r="C43" s="29"/>
      <c r="D43" s="29"/>
      <c r="E43" s="31"/>
      <c r="F43" s="31"/>
    </row>
    <row r="44" s="3" customFormat="1" ht="23.25" customHeight="1" spans="1:6">
      <c r="A44" s="32"/>
      <c r="B44" s="33"/>
      <c r="C44" s="33"/>
      <c r="D44" s="33"/>
      <c r="E44" s="34"/>
      <c r="F44" s="35"/>
    </row>
  </sheetData>
  <mergeCells count="9">
    <mergeCell ref="A1:F1"/>
    <mergeCell ref="A2:F2"/>
    <mergeCell ref="A3:F3"/>
    <mergeCell ref="A37:C37"/>
    <mergeCell ref="A39:F39"/>
    <mergeCell ref="A40:F40"/>
    <mergeCell ref="A41:F41"/>
    <mergeCell ref="A42:C42"/>
    <mergeCell ref="D42:F42"/>
  </mergeCells>
  <dataValidations count="4">
    <dataValidation type="textLength" operator="between" showInputMessage="1" showErrorMessage="1" sqref="B38:C38 B44:C65433">
      <formula1>2</formula1>
      <formula2>10</formula2>
    </dataValidation>
    <dataValidation allowBlank="1" showErrorMessage="1" sqref="D4 E4:F4 D44:E44 E5:E36 F5:F36 F45:F65433"/>
    <dataValidation type="whole" operator="between" allowBlank="1" showInputMessage="1" showErrorMessage="1" sqref="A38 A44:A65433">
      <formula1>1</formula1>
      <formula2>2000</formula2>
    </dataValidation>
    <dataValidation type="list" showInputMessage="1" showErrorMessage="1" prompt="1 男&#10;2 女" sqref="D45:E6543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PageLayoutView="400" zoomScaleSheetLayoutView="60" workbookViewId="0">
      <selection activeCell="I18" sqref="I1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871</v>
      </c>
      <c r="C5" s="18" t="s">
        <v>10</v>
      </c>
      <c r="D5" s="19">
        <v>39.72</v>
      </c>
      <c r="E5" s="20">
        <f t="shared" ref="E5:E68" si="0">SUM(D5*1000)</f>
        <v>39720</v>
      </c>
      <c r="F5" s="21">
        <f t="shared" ref="F5:F68" si="1">D5*40</f>
        <v>1588.8</v>
      </c>
    </row>
    <row r="6" s="2" customFormat="1" ht="15" customHeight="1" spans="1:6">
      <c r="A6" s="16">
        <v>2</v>
      </c>
      <c r="B6" s="19" t="s">
        <v>872</v>
      </c>
      <c r="C6" s="18" t="s">
        <v>10</v>
      </c>
      <c r="D6" s="19">
        <v>1.8</v>
      </c>
      <c r="E6" s="20">
        <f t="shared" si="0"/>
        <v>1800</v>
      </c>
      <c r="F6" s="21">
        <f t="shared" si="1"/>
        <v>72</v>
      </c>
    </row>
    <row r="7" s="2" customFormat="1" ht="15" customHeight="1" spans="1:6">
      <c r="A7" s="16">
        <v>3</v>
      </c>
      <c r="B7" s="19" t="s">
        <v>873</v>
      </c>
      <c r="C7" s="18" t="s">
        <v>10</v>
      </c>
      <c r="D7" s="19">
        <v>2.73</v>
      </c>
      <c r="E7" s="20">
        <f t="shared" si="0"/>
        <v>2730</v>
      </c>
      <c r="F7" s="21">
        <f t="shared" si="1"/>
        <v>109.2</v>
      </c>
    </row>
    <row r="8" s="2" customFormat="1" ht="15" customHeight="1" spans="1:6">
      <c r="A8" s="16">
        <v>4</v>
      </c>
      <c r="B8" s="19" t="s">
        <v>874</v>
      </c>
      <c r="C8" s="18" t="s">
        <v>10</v>
      </c>
      <c r="D8" s="19">
        <v>0.8</v>
      </c>
      <c r="E8" s="20">
        <f t="shared" si="0"/>
        <v>800</v>
      </c>
      <c r="F8" s="21">
        <f t="shared" si="1"/>
        <v>32</v>
      </c>
    </row>
    <row r="9" s="2" customFormat="1" ht="15" customHeight="1" spans="1:6">
      <c r="A9" s="16">
        <v>5</v>
      </c>
      <c r="B9" s="19" t="s">
        <v>875</v>
      </c>
      <c r="C9" s="18" t="s">
        <v>10</v>
      </c>
      <c r="D9" s="19">
        <v>1.85</v>
      </c>
      <c r="E9" s="20">
        <f t="shared" si="0"/>
        <v>1850</v>
      </c>
      <c r="F9" s="21">
        <f t="shared" si="1"/>
        <v>74</v>
      </c>
    </row>
    <row r="10" s="2" customFormat="1" ht="15" customHeight="1" spans="1:6">
      <c r="A10" s="16">
        <v>6</v>
      </c>
      <c r="B10" s="19" t="s">
        <v>876</v>
      </c>
      <c r="C10" s="18" t="s">
        <v>10</v>
      </c>
      <c r="D10" s="19">
        <v>1.8</v>
      </c>
      <c r="E10" s="20">
        <f t="shared" si="0"/>
        <v>1800</v>
      </c>
      <c r="F10" s="21">
        <f t="shared" si="1"/>
        <v>72</v>
      </c>
    </row>
    <row r="11" s="2" customFormat="1" ht="15" customHeight="1" spans="1:6">
      <c r="A11" s="16">
        <v>7</v>
      </c>
      <c r="B11" s="19" t="s">
        <v>877</v>
      </c>
      <c r="C11" s="18" t="s">
        <v>10</v>
      </c>
      <c r="D11" s="19">
        <v>1.75</v>
      </c>
      <c r="E11" s="20">
        <f t="shared" si="0"/>
        <v>1750</v>
      </c>
      <c r="F11" s="21">
        <f t="shared" si="1"/>
        <v>70</v>
      </c>
    </row>
    <row r="12" s="2" customFormat="1" ht="15" customHeight="1" spans="1:6">
      <c r="A12" s="16">
        <v>8</v>
      </c>
      <c r="B12" s="19" t="s">
        <v>878</v>
      </c>
      <c r="C12" s="18" t="s">
        <v>10</v>
      </c>
      <c r="D12" s="19">
        <v>1.2</v>
      </c>
      <c r="E12" s="20">
        <f t="shared" si="0"/>
        <v>1200</v>
      </c>
      <c r="F12" s="21">
        <f t="shared" si="1"/>
        <v>48</v>
      </c>
    </row>
    <row r="13" s="2" customFormat="1" ht="15" customHeight="1" spans="1:6">
      <c r="A13" s="16">
        <v>9</v>
      </c>
      <c r="B13" s="19" t="s">
        <v>879</v>
      </c>
      <c r="C13" s="18" t="s">
        <v>10</v>
      </c>
      <c r="D13" s="19">
        <v>1.6</v>
      </c>
      <c r="E13" s="20">
        <f t="shared" si="0"/>
        <v>1600</v>
      </c>
      <c r="F13" s="21">
        <f t="shared" si="1"/>
        <v>64</v>
      </c>
    </row>
    <row r="14" ht="24.75" customHeight="1" spans="1:6">
      <c r="A14" s="23" t="s">
        <v>30</v>
      </c>
      <c r="B14" s="23"/>
      <c r="C14" s="23"/>
      <c r="D14" s="24">
        <f>SUM(D5:D13)</f>
        <v>53.25</v>
      </c>
      <c r="E14" s="23">
        <f>SUM(E5:E13)</f>
        <v>53250</v>
      </c>
      <c r="F14" s="24">
        <f>SUM(F5:F13)</f>
        <v>2130</v>
      </c>
    </row>
    <row r="15" s="3" customFormat="1" ht="14.25" spans="1:6">
      <c r="A15" s="4"/>
      <c r="D15" s="25"/>
      <c r="E15" s="26"/>
      <c r="F15" s="26"/>
    </row>
    <row r="16" s="3" customFormat="1" ht="28.5" customHeight="1" spans="1:8">
      <c r="A16" s="27" t="s">
        <v>31</v>
      </c>
      <c r="B16" s="27"/>
      <c r="C16" s="27"/>
      <c r="D16" s="27"/>
      <c r="E16" s="27"/>
      <c r="F16" s="27"/>
      <c r="G16" s="28"/>
      <c r="H16" s="28"/>
    </row>
    <row r="17" s="3" customFormat="1" ht="26.25" customHeight="1" spans="1:8">
      <c r="A17" s="29" t="s">
        <v>32</v>
      </c>
      <c r="B17" s="29"/>
      <c r="C17" s="29"/>
      <c r="D17" s="29"/>
      <c r="E17" s="29"/>
      <c r="F17" s="29"/>
      <c r="G17" s="28"/>
      <c r="H17" s="28"/>
    </row>
    <row r="18" s="3" customFormat="1" ht="23.25" customHeight="1" spans="1:8">
      <c r="A18" s="29" t="s">
        <v>33</v>
      </c>
      <c r="B18" s="29"/>
      <c r="C18" s="29"/>
      <c r="D18" s="29"/>
      <c r="E18" s="29"/>
      <c r="F18" s="29"/>
      <c r="G18" s="28"/>
      <c r="H18" s="28"/>
    </row>
    <row r="19" s="3" customFormat="1" ht="24" customHeight="1" spans="1:6">
      <c r="A19" s="29"/>
      <c r="B19" s="29"/>
      <c r="C19" s="29"/>
      <c r="D19" s="29"/>
      <c r="E19" s="29"/>
      <c r="F19" s="29"/>
    </row>
    <row r="20" s="3" customFormat="1" ht="24" customHeight="1" spans="1:6">
      <c r="A20" s="30"/>
      <c r="B20" s="29"/>
      <c r="C20" s="29"/>
      <c r="D20" s="29"/>
      <c r="E20" s="31"/>
      <c r="F20" s="31"/>
    </row>
    <row r="21" s="3" customFormat="1" ht="23.25" customHeight="1" spans="1:6">
      <c r="A21" s="32"/>
      <c r="B21" s="33"/>
      <c r="C21" s="33"/>
      <c r="D21" s="33"/>
      <c r="E21" s="34"/>
      <c r="F21" s="35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D21:E21 E5:E13 F5:F13 F22:F65410"/>
    <dataValidation type="whole" operator="between" allowBlank="1" showInputMessage="1" showErrorMessage="1" sqref="A15 A21:A65410">
      <formula1>1</formula1>
      <formula2>2000</formula2>
    </dataValidation>
    <dataValidation type="list" showInputMessage="1" showErrorMessage="1" prompt="1 男&#10;2 女" sqref="D22:E6541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zoomScalePageLayoutView="400" zoomScaleSheetLayoutView="60" workbookViewId="0">
      <selection activeCell="J39" sqref="J3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880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881</v>
      </c>
      <c r="C5" s="18" t="s">
        <v>10</v>
      </c>
      <c r="D5" s="19">
        <v>0.7</v>
      </c>
      <c r="E5" s="20">
        <f t="shared" ref="E5:E68" si="0">SUM(D5*1000)</f>
        <v>700</v>
      </c>
      <c r="F5" s="21">
        <f t="shared" ref="F5:F68" si="1">D5*40</f>
        <v>28</v>
      </c>
    </row>
    <row r="6" s="2" customFormat="1" ht="15" customHeight="1" spans="1:6">
      <c r="A6" s="16">
        <v>2</v>
      </c>
      <c r="B6" s="19" t="s">
        <v>882</v>
      </c>
      <c r="C6" s="18" t="s">
        <v>10</v>
      </c>
      <c r="D6" s="19">
        <v>0.9</v>
      </c>
      <c r="E6" s="20">
        <f t="shared" si="0"/>
        <v>900</v>
      </c>
      <c r="F6" s="21">
        <f t="shared" si="1"/>
        <v>36</v>
      </c>
    </row>
    <row r="7" s="2" customFormat="1" ht="15" customHeight="1" spans="1:6">
      <c r="A7" s="16">
        <v>3</v>
      </c>
      <c r="B7" s="19" t="s">
        <v>883</v>
      </c>
      <c r="C7" s="18" t="s">
        <v>10</v>
      </c>
      <c r="D7" s="19">
        <v>7.8</v>
      </c>
      <c r="E7" s="20">
        <f t="shared" si="0"/>
        <v>7800</v>
      </c>
      <c r="F7" s="21">
        <f t="shared" si="1"/>
        <v>312</v>
      </c>
    </row>
    <row r="8" s="2" customFormat="1" ht="15" customHeight="1" spans="1:6">
      <c r="A8" s="16">
        <v>4</v>
      </c>
      <c r="B8" s="19" t="s">
        <v>884</v>
      </c>
      <c r="C8" s="18" t="s">
        <v>10</v>
      </c>
      <c r="D8" s="19">
        <v>2.2</v>
      </c>
      <c r="E8" s="20">
        <f t="shared" si="0"/>
        <v>2200</v>
      </c>
      <c r="F8" s="21">
        <f t="shared" si="1"/>
        <v>88</v>
      </c>
    </row>
    <row r="9" s="2" customFormat="1" ht="15" customHeight="1" spans="1:6">
      <c r="A9" s="16">
        <v>5</v>
      </c>
      <c r="B9" s="19" t="s">
        <v>885</v>
      </c>
      <c r="C9" s="18" t="s">
        <v>10</v>
      </c>
      <c r="D9" s="19">
        <v>1.5</v>
      </c>
      <c r="E9" s="20">
        <f t="shared" si="0"/>
        <v>1500</v>
      </c>
      <c r="F9" s="21">
        <f t="shared" si="1"/>
        <v>60</v>
      </c>
    </row>
    <row r="10" s="2" customFormat="1" ht="15" customHeight="1" spans="1:6">
      <c r="A10" s="16">
        <v>6</v>
      </c>
      <c r="B10" s="19" t="s">
        <v>886</v>
      </c>
      <c r="C10" s="18" t="s">
        <v>10</v>
      </c>
      <c r="D10" s="19">
        <v>1.5</v>
      </c>
      <c r="E10" s="20">
        <f t="shared" si="0"/>
        <v>1500</v>
      </c>
      <c r="F10" s="21">
        <f t="shared" si="1"/>
        <v>60</v>
      </c>
    </row>
    <row r="11" s="2" customFormat="1" ht="15" customHeight="1" spans="1:6">
      <c r="A11" s="16">
        <v>7</v>
      </c>
      <c r="B11" s="19" t="s">
        <v>887</v>
      </c>
      <c r="C11" s="18" t="s">
        <v>10</v>
      </c>
      <c r="D11" s="19">
        <v>1.8</v>
      </c>
      <c r="E11" s="20">
        <f t="shared" si="0"/>
        <v>1800</v>
      </c>
      <c r="F11" s="21">
        <f t="shared" si="1"/>
        <v>72</v>
      </c>
    </row>
    <row r="12" s="2" customFormat="1" ht="15" customHeight="1" spans="1:6">
      <c r="A12" s="16">
        <v>8</v>
      </c>
      <c r="B12" s="19" t="s">
        <v>888</v>
      </c>
      <c r="C12" s="18" t="s">
        <v>10</v>
      </c>
      <c r="D12" s="19">
        <v>3</v>
      </c>
      <c r="E12" s="20">
        <f t="shared" si="0"/>
        <v>3000</v>
      </c>
      <c r="F12" s="21">
        <f t="shared" si="1"/>
        <v>120</v>
      </c>
    </row>
    <row r="13" s="2" customFormat="1" ht="15" customHeight="1" spans="1:6">
      <c r="A13" s="16">
        <v>9</v>
      </c>
      <c r="B13" s="19" t="s">
        <v>889</v>
      </c>
      <c r="C13" s="18" t="s">
        <v>10</v>
      </c>
      <c r="D13" s="19">
        <v>2</v>
      </c>
      <c r="E13" s="20">
        <f t="shared" si="0"/>
        <v>2000</v>
      </c>
      <c r="F13" s="21">
        <f t="shared" si="1"/>
        <v>80</v>
      </c>
    </row>
    <row r="14" s="2" customFormat="1" ht="15" customHeight="1" spans="1:6">
      <c r="A14" s="16">
        <v>10</v>
      </c>
      <c r="B14" s="19" t="s">
        <v>890</v>
      </c>
      <c r="C14" s="18" t="s">
        <v>10</v>
      </c>
      <c r="D14" s="19">
        <v>2.8</v>
      </c>
      <c r="E14" s="20">
        <f t="shared" si="0"/>
        <v>2800</v>
      </c>
      <c r="F14" s="21">
        <f t="shared" si="1"/>
        <v>112</v>
      </c>
    </row>
    <row r="15" s="2" customFormat="1" ht="15" customHeight="1" spans="1:6">
      <c r="A15" s="16">
        <v>11</v>
      </c>
      <c r="B15" s="19" t="s">
        <v>891</v>
      </c>
      <c r="C15" s="18" t="s">
        <v>10</v>
      </c>
      <c r="D15" s="19">
        <v>1.6</v>
      </c>
      <c r="E15" s="20">
        <f t="shared" si="0"/>
        <v>1600</v>
      </c>
      <c r="F15" s="21">
        <f t="shared" si="1"/>
        <v>64</v>
      </c>
    </row>
    <row r="16" s="2" customFormat="1" ht="15" customHeight="1" spans="1:6">
      <c r="A16" s="16">
        <v>12</v>
      </c>
      <c r="B16" s="19" t="s">
        <v>892</v>
      </c>
      <c r="C16" s="18" t="s">
        <v>10</v>
      </c>
      <c r="D16" s="19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19" t="s">
        <v>893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894</v>
      </c>
      <c r="C18" s="18" t="s">
        <v>10</v>
      </c>
      <c r="D18" s="19">
        <v>3.5</v>
      </c>
      <c r="E18" s="20">
        <f t="shared" si="0"/>
        <v>3500</v>
      </c>
      <c r="F18" s="21">
        <f t="shared" si="1"/>
        <v>140</v>
      </c>
    </row>
    <row r="19" s="2" customFormat="1" ht="15" customHeight="1" spans="1:6">
      <c r="A19" s="16">
        <v>15</v>
      </c>
      <c r="B19" s="19" t="s">
        <v>895</v>
      </c>
      <c r="C19" s="18" t="s">
        <v>10</v>
      </c>
      <c r="D19" s="19">
        <v>1.2</v>
      </c>
      <c r="E19" s="20">
        <f t="shared" si="0"/>
        <v>1200</v>
      </c>
      <c r="F19" s="21">
        <f t="shared" si="1"/>
        <v>48</v>
      </c>
    </row>
    <row r="20" s="2" customFormat="1" ht="15" customHeight="1" spans="1:6">
      <c r="A20" s="16">
        <v>16</v>
      </c>
      <c r="B20" s="19" t="s">
        <v>896</v>
      </c>
      <c r="C20" s="18" t="s">
        <v>10</v>
      </c>
      <c r="D20" s="19">
        <v>1.8</v>
      </c>
      <c r="E20" s="20">
        <f t="shared" si="0"/>
        <v>1800</v>
      </c>
      <c r="F20" s="21">
        <f t="shared" si="1"/>
        <v>72</v>
      </c>
    </row>
    <row r="21" s="2" customFormat="1" ht="15" customHeight="1" spans="1:6">
      <c r="A21" s="16">
        <v>17</v>
      </c>
      <c r="B21" s="19" t="s">
        <v>897</v>
      </c>
      <c r="C21" s="18" t="s">
        <v>10</v>
      </c>
      <c r="D21" s="19">
        <v>6.5</v>
      </c>
      <c r="E21" s="20">
        <f t="shared" si="0"/>
        <v>6500</v>
      </c>
      <c r="F21" s="21">
        <f t="shared" si="1"/>
        <v>260</v>
      </c>
    </row>
    <row r="22" s="2" customFormat="1" ht="15" customHeight="1" spans="1:6">
      <c r="A22" s="16">
        <v>18</v>
      </c>
      <c r="B22" s="19" t="s">
        <v>898</v>
      </c>
      <c r="C22" s="18" t="s">
        <v>10</v>
      </c>
      <c r="D22" s="19">
        <v>0.8</v>
      </c>
      <c r="E22" s="20">
        <f t="shared" si="0"/>
        <v>800</v>
      </c>
      <c r="F22" s="21">
        <f t="shared" si="1"/>
        <v>32</v>
      </c>
    </row>
    <row r="23" s="2" customFormat="1" ht="15" customHeight="1" spans="1:6">
      <c r="A23" s="16">
        <v>19</v>
      </c>
      <c r="B23" s="19" t="s">
        <v>899</v>
      </c>
      <c r="C23" s="18" t="s">
        <v>10</v>
      </c>
      <c r="D23" s="19">
        <v>2</v>
      </c>
      <c r="E23" s="20">
        <f t="shared" si="0"/>
        <v>2000</v>
      </c>
      <c r="F23" s="21">
        <f t="shared" si="1"/>
        <v>80</v>
      </c>
    </row>
    <row r="24" s="2" customFormat="1" ht="15" customHeight="1" spans="1:6">
      <c r="A24" s="16">
        <v>20</v>
      </c>
      <c r="B24" s="19" t="s">
        <v>900</v>
      </c>
      <c r="C24" s="18" t="s">
        <v>10</v>
      </c>
      <c r="D24" s="19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9" t="s">
        <v>901</v>
      </c>
      <c r="C25" s="18" t="s">
        <v>10</v>
      </c>
      <c r="D25" s="19">
        <v>0.6</v>
      </c>
      <c r="E25" s="20">
        <f t="shared" si="0"/>
        <v>600</v>
      </c>
      <c r="F25" s="21">
        <f t="shared" si="1"/>
        <v>24</v>
      </c>
    </row>
    <row r="26" s="2" customFormat="1" ht="15" customHeight="1" spans="1:6">
      <c r="A26" s="16">
        <v>22</v>
      </c>
      <c r="B26" s="19" t="s">
        <v>902</v>
      </c>
      <c r="C26" s="18" t="s">
        <v>10</v>
      </c>
      <c r="D26" s="19">
        <v>2.5</v>
      </c>
      <c r="E26" s="20">
        <f t="shared" si="0"/>
        <v>2500</v>
      </c>
      <c r="F26" s="21">
        <f t="shared" si="1"/>
        <v>100</v>
      </c>
    </row>
    <row r="27" ht="24.75" customHeight="1" spans="1:6">
      <c r="A27" s="23" t="s">
        <v>30</v>
      </c>
      <c r="B27" s="23"/>
      <c r="C27" s="23"/>
      <c r="D27" s="24">
        <f>SUM(D5:D26)</f>
        <v>48.7</v>
      </c>
      <c r="E27" s="23">
        <f>SUM(E5:E26)</f>
        <v>48700</v>
      </c>
      <c r="F27" s="24">
        <f>SUM(F5:F26)</f>
        <v>1948</v>
      </c>
    </row>
    <row r="28" s="3" customFormat="1" ht="14.25" spans="1:6">
      <c r="A28" s="4"/>
      <c r="D28" s="25"/>
      <c r="E28" s="26"/>
      <c r="F28" s="26"/>
    </row>
    <row r="29" s="3" customFormat="1" ht="28.5" customHeight="1" spans="1:8">
      <c r="A29" s="27" t="s">
        <v>31</v>
      </c>
      <c r="B29" s="27"/>
      <c r="C29" s="27"/>
      <c r="D29" s="27"/>
      <c r="E29" s="27"/>
      <c r="F29" s="27"/>
      <c r="G29" s="28"/>
      <c r="H29" s="28"/>
    </row>
    <row r="30" s="3" customFormat="1" ht="26.25" customHeight="1" spans="1:8">
      <c r="A30" s="29" t="s">
        <v>32</v>
      </c>
      <c r="B30" s="29"/>
      <c r="C30" s="29"/>
      <c r="D30" s="29"/>
      <c r="E30" s="29"/>
      <c r="F30" s="29"/>
      <c r="G30" s="28"/>
      <c r="H30" s="28"/>
    </row>
    <row r="31" s="3" customFormat="1" ht="23.25" customHeight="1" spans="1:8">
      <c r="A31" s="29" t="s">
        <v>33</v>
      </c>
      <c r="B31" s="29"/>
      <c r="C31" s="29"/>
      <c r="D31" s="29"/>
      <c r="E31" s="29"/>
      <c r="F31" s="29"/>
      <c r="G31" s="28"/>
      <c r="H31" s="28"/>
    </row>
    <row r="32" s="3" customFormat="1" ht="24" customHeight="1" spans="1:6">
      <c r="A32" s="29"/>
      <c r="B32" s="29"/>
      <c r="C32" s="29"/>
      <c r="D32" s="29"/>
      <c r="E32" s="29"/>
      <c r="F32" s="29"/>
    </row>
    <row r="33" s="3" customFormat="1" ht="24" customHeight="1" spans="1:6">
      <c r="A33" s="30"/>
      <c r="B33" s="29"/>
      <c r="C33" s="29"/>
      <c r="D33" s="29"/>
      <c r="E33" s="31"/>
      <c r="F33" s="31"/>
    </row>
    <row r="34" s="3" customFormat="1" ht="23.25" customHeight="1" spans="1:6">
      <c r="A34" s="32"/>
      <c r="B34" s="33"/>
      <c r="C34" s="33"/>
      <c r="D34" s="33"/>
      <c r="E34" s="34"/>
      <c r="F34" s="35"/>
    </row>
  </sheetData>
  <mergeCells count="9">
    <mergeCell ref="A1:F1"/>
    <mergeCell ref="A2:F2"/>
    <mergeCell ref="A3:F3"/>
    <mergeCell ref="A27:C27"/>
    <mergeCell ref="A29:F29"/>
    <mergeCell ref="A30:F30"/>
    <mergeCell ref="A31:F31"/>
    <mergeCell ref="A32:C32"/>
    <mergeCell ref="D32:F32"/>
  </mergeCells>
  <dataValidations count="4">
    <dataValidation type="textLength" operator="between" showInputMessage="1" showErrorMessage="1" sqref="B28:C28 B34:C65423">
      <formula1>2</formula1>
      <formula2>10</formula2>
    </dataValidation>
    <dataValidation allowBlank="1" showErrorMessage="1" sqref="D4 E4:F4 D34:E34 E5:E26 F5:F26 F35:F65423"/>
    <dataValidation type="whole" operator="between" allowBlank="1" showInputMessage="1" showErrorMessage="1" sqref="A28 A34:A65423">
      <formula1>1</formula1>
      <formula2>2000</formula2>
    </dataValidation>
    <dataValidation type="list" showInputMessage="1" showErrorMessage="1" prompt="1 男&#10;2 女" sqref="D35:E654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workbookViewId="0">
      <selection activeCell="H14" sqref="H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904</v>
      </c>
      <c r="C5" s="18" t="s">
        <v>10</v>
      </c>
      <c r="D5" s="19">
        <v>12</v>
      </c>
      <c r="E5" s="20">
        <f t="shared" ref="E5:E68" si="0">SUM(D5*1000)</f>
        <v>12000</v>
      </c>
      <c r="F5" s="21">
        <f t="shared" ref="F5:F68" si="1">D5*40</f>
        <v>480</v>
      </c>
    </row>
    <row r="6" s="2" customFormat="1" ht="15" customHeight="1" spans="1:6">
      <c r="A6" s="16">
        <v>2</v>
      </c>
      <c r="B6" s="19" t="s">
        <v>905</v>
      </c>
      <c r="C6" s="18" t="s">
        <v>10</v>
      </c>
      <c r="D6" s="19">
        <v>10</v>
      </c>
      <c r="E6" s="20">
        <f t="shared" si="0"/>
        <v>10000</v>
      </c>
      <c r="F6" s="21">
        <f t="shared" si="1"/>
        <v>400</v>
      </c>
    </row>
    <row r="7" s="2" customFormat="1" ht="15" customHeight="1" spans="1:6">
      <c r="A7" s="16">
        <v>3</v>
      </c>
      <c r="B7" s="19" t="s">
        <v>906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907</v>
      </c>
      <c r="C8" s="18" t="s">
        <v>10</v>
      </c>
      <c r="D8" s="19">
        <v>2.5</v>
      </c>
      <c r="E8" s="20">
        <f t="shared" si="0"/>
        <v>2500</v>
      </c>
      <c r="F8" s="21">
        <f t="shared" si="1"/>
        <v>100</v>
      </c>
    </row>
    <row r="9" s="2" customFormat="1" ht="15" customHeight="1" spans="1:6">
      <c r="A9" s="16">
        <v>5</v>
      </c>
      <c r="B9" s="19" t="s">
        <v>908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909</v>
      </c>
      <c r="C10" s="18" t="s">
        <v>10</v>
      </c>
      <c r="D10" s="19">
        <v>2</v>
      </c>
      <c r="E10" s="20">
        <f t="shared" si="0"/>
        <v>2000</v>
      </c>
      <c r="F10" s="21">
        <f t="shared" si="1"/>
        <v>80</v>
      </c>
    </row>
    <row r="11" s="2" customFormat="1" ht="15" customHeight="1" spans="1:6">
      <c r="A11" s="16">
        <v>7</v>
      </c>
      <c r="B11" s="19" t="s">
        <v>910</v>
      </c>
      <c r="C11" s="18" t="s">
        <v>10</v>
      </c>
      <c r="D11" s="19">
        <v>2</v>
      </c>
      <c r="E11" s="20">
        <f t="shared" si="0"/>
        <v>2000</v>
      </c>
      <c r="F11" s="21">
        <f t="shared" si="1"/>
        <v>80</v>
      </c>
    </row>
    <row r="12" s="2" customFormat="1" ht="15" customHeight="1" spans="1:6">
      <c r="A12" s="16">
        <v>8</v>
      </c>
      <c r="B12" s="19" t="s">
        <v>911</v>
      </c>
      <c r="C12" s="18" t="s">
        <v>10</v>
      </c>
      <c r="D12" s="19">
        <v>2</v>
      </c>
      <c r="E12" s="20">
        <f t="shared" si="0"/>
        <v>2000</v>
      </c>
      <c r="F12" s="21">
        <f t="shared" si="1"/>
        <v>80</v>
      </c>
    </row>
    <row r="13" s="2" customFormat="1" ht="15" customHeight="1" spans="1:6">
      <c r="A13" s="16">
        <v>9</v>
      </c>
      <c r="B13" s="19" t="s">
        <v>912</v>
      </c>
      <c r="C13" s="18" t="s">
        <v>10</v>
      </c>
      <c r="D13" s="19">
        <v>2</v>
      </c>
      <c r="E13" s="20">
        <f t="shared" si="0"/>
        <v>2000</v>
      </c>
      <c r="F13" s="21">
        <f t="shared" si="1"/>
        <v>80</v>
      </c>
    </row>
    <row r="14" s="2" customFormat="1" ht="15" customHeight="1" spans="1:6">
      <c r="A14" s="16">
        <v>10</v>
      </c>
      <c r="B14" s="19" t="s">
        <v>913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914</v>
      </c>
      <c r="C15" s="18" t="s">
        <v>10</v>
      </c>
      <c r="D15" s="19">
        <v>3</v>
      </c>
      <c r="E15" s="20">
        <f t="shared" si="0"/>
        <v>3000</v>
      </c>
      <c r="F15" s="21">
        <f t="shared" si="1"/>
        <v>120</v>
      </c>
    </row>
    <row r="16" s="2" customFormat="1" ht="15" customHeight="1" spans="1:6">
      <c r="A16" s="16">
        <v>12</v>
      </c>
      <c r="B16" s="19" t="s">
        <v>915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916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917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ht="24.75" customHeight="1" spans="1:6">
      <c r="A19" s="23" t="s">
        <v>30</v>
      </c>
      <c r="B19" s="23"/>
      <c r="C19" s="23"/>
      <c r="D19" s="24">
        <f>SUM(D5:D18)</f>
        <v>47.5</v>
      </c>
      <c r="E19" s="23">
        <f>SUM(E5:E18)</f>
        <v>47500</v>
      </c>
      <c r="F19" s="24">
        <f>SUM(F5:F18)</f>
        <v>1900</v>
      </c>
    </row>
    <row r="20" s="3" customFormat="1" ht="14.25" spans="1:6">
      <c r="A20" s="4"/>
      <c r="D20" s="25"/>
      <c r="E20" s="26"/>
      <c r="F20" s="26"/>
    </row>
    <row r="21" s="3" customFormat="1" ht="28.5" customHeight="1" spans="1:8">
      <c r="A21" s="27" t="s">
        <v>31</v>
      </c>
      <c r="B21" s="27"/>
      <c r="C21" s="27"/>
      <c r="D21" s="27"/>
      <c r="E21" s="27"/>
      <c r="F21" s="27"/>
      <c r="G21" s="28"/>
      <c r="H21" s="28"/>
    </row>
    <row r="22" s="3" customFormat="1" ht="26.25" customHeight="1" spans="1:8">
      <c r="A22" s="29" t="s">
        <v>32</v>
      </c>
      <c r="B22" s="29"/>
      <c r="C22" s="29"/>
      <c r="D22" s="29"/>
      <c r="E22" s="29"/>
      <c r="F22" s="29"/>
      <c r="G22" s="28"/>
      <c r="H22" s="28"/>
    </row>
    <row r="23" s="3" customFormat="1" ht="23.25" customHeight="1" spans="1:8">
      <c r="A23" s="29" t="s">
        <v>33</v>
      </c>
      <c r="B23" s="29"/>
      <c r="C23" s="29"/>
      <c r="D23" s="29"/>
      <c r="E23" s="29"/>
      <c r="F23" s="29"/>
      <c r="G23" s="28"/>
      <c r="H23" s="28"/>
    </row>
    <row r="24" s="3" customFormat="1" ht="24" customHeight="1" spans="1:6">
      <c r="A24" s="29"/>
      <c r="B24" s="29"/>
      <c r="C24" s="29"/>
      <c r="D24" s="29"/>
      <c r="E24" s="29"/>
      <c r="F24" s="29"/>
    </row>
    <row r="25" s="3" customFormat="1" ht="24" customHeight="1" spans="1:6">
      <c r="A25" s="30"/>
      <c r="B25" s="29"/>
      <c r="C25" s="29"/>
      <c r="D25" s="29"/>
      <c r="E25" s="31"/>
      <c r="F25" s="31"/>
    </row>
    <row r="26" s="3" customFormat="1" ht="23.25" customHeight="1" spans="1:6">
      <c r="A26" s="32"/>
      <c r="B26" s="33"/>
      <c r="C26" s="33"/>
      <c r="D26" s="33"/>
      <c r="E26" s="34"/>
      <c r="F26" s="35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"/>
  <sheetViews>
    <sheetView zoomScalePageLayoutView="400" zoomScaleSheetLayoutView="60" topLeftCell="A203" workbookViewId="0">
      <selection activeCell="K230" sqref="K23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918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919</v>
      </c>
      <c r="C5" s="18" t="s">
        <v>10</v>
      </c>
      <c r="D5" s="19">
        <v>4.5</v>
      </c>
      <c r="E5" s="20">
        <f t="shared" ref="E5:E68" si="0">SUM(D5*1000)</f>
        <v>4500</v>
      </c>
      <c r="F5" s="21">
        <f t="shared" ref="F5:F68" si="1">D5*40</f>
        <v>180</v>
      </c>
    </row>
    <row r="6" s="2" customFormat="1" ht="15" customHeight="1" spans="1:6">
      <c r="A6" s="16">
        <v>2</v>
      </c>
      <c r="B6" s="19" t="s">
        <v>920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921</v>
      </c>
      <c r="C7" s="18" t="s">
        <v>10</v>
      </c>
      <c r="D7" s="19">
        <v>5.5</v>
      </c>
      <c r="E7" s="20">
        <f t="shared" si="0"/>
        <v>5500</v>
      </c>
      <c r="F7" s="21">
        <f t="shared" si="1"/>
        <v>220</v>
      </c>
    </row>
    <row r="8" s="2" customFormat="1" ht="15" customHeight="1" spans="1:6">
      <c r="A8" s="16">
        <v>4</v>
      </c>
      <c r="B8" s="19" t="s">
        <v>922</v>
      </c>
      <c r="C8" s="18" t="s">
        <v>10</v>
      </c>
      <c r="D8" s="19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923</v>
      </c>
      <c r="C9" s="18" t="s">
        <v>10</v>
      </c>
      <c r="D9" s="19">
        <v>1.2</v>
      </c>
      <c r="E9" s="20">
        <f t="shared" si="0"/>
        <v>1200</v>
      </c>
      <c r="F9" s="21">
        <f t="shared" si="1"/>
        <v>48</v>
      </c>
    </row>
    <row r="10" s="2" customFormat="1" ht="15" customHeight="1" spans="1:6">
      <c r="A10" s="16">
        <v>6</v>
      </c>
      <c r="B10" s="19" t="s">
        <v>924</v>
      </c>
      <c r="C10" s="18" t="s">
        <v>10</v>
      </c>
      <c r="D10" s="19">
        <v>65.4</v>
      </c>
      <c r="E10" s="20">
        <f t="shared" si="0"/>
        <v>65400</v>
      </c>
      <c r="F10" s="21">
        <f t="shared" si="1"/>
        <v>2616</v>
      </c>
    </row>
    <row r="11" s="2" customFormat="1" ht="15" customHeight="1" spans="1:6">
      <c r="A11" s="16">
        <v>7</v>
      </c>
      <c r="B11" s="19" t="s">
        <v>925</v>
      </c>
      <c r="C11" s="18" t="s">
        <v>10</v>
      </c>
      <c r="D11" s="19">
        <v>1.5</v>
      </c>
      <c r="E11" s="20">
        <f t="shared" si="0"/>
        <v>1500</v>
      </c>
      <c r="F11" s="21">
        <f t="shared" si="1"/>
        <v>60</v>
      </c>
    </row>
    <row r="12" s="2" customFormat="1" ht="15" customHeight="1" spans="1:6">
      <c r="A12" s="16">
        <v>8</v>
      </c>
      <c r="B12" s="19" t="s">
        <v>926</v>
      </c>
      <c r="C12" s="18" t="s">
        <v>10</v>
      </c>
      <c r="D12" s="19">
        <v>1.5</v>
      </c>
      <c r="E12" s="20">
        <f t="shared" si="0"/>
        <v>1500</v>
      </c>
      <c r="F12" s="21">
        <f t="shared" si="1"/>
        <v>60</v>
      </c>
    </row>
    <row r="13" s="2" customFormat="1" ht="15" customHeight="1" spans="1:6">
      <c r="A13" s="16">
        <v>9</v>
      </c>
      <c r="B13" s="19" t="s">
        <v>927</v>
      </c>
      <c r="C13" s="18" t="s">
        <v>10</v>
      </c>
      <c r="D13" s="19">
        <v>0.9</v>
      </c>
      <c r="E13" s="20">
        <f t="shared" si="0"/>
        <v>900</v>
      </c>
      <c r="F13" s="21">
        <f t="shared" si="1"/>
        <v>36</v>
      </c>
    </row>
    <row r="14" s="2" customFormat="1" ht="15" customHeight="1" spans="1:6">
      <c r="A14" s="16">
        <v>10</v>
      </c>
      <c r="B14" s="19" t="s">
        <v>928</v>
      </c>
      <c r="C14" s="18" t="s">
        <v>10</v>
      </c>
      <c r="D14" s="19">
        <v>0.75</v>
      </c>
      <c r="E14" s="20">
        <f t="shared" si="0"/>
        <v>750</v>
      </c>
      <c r="F14" s="21">
        <f t="shared" si="1"/>
        <v>30</v>
      </c>
    </row>
    <row r="15" s="2" customFormat="1" ht="15" customHeight="1" spans="1:6">
      <c r="A15" s="16">
        <v>11</v>
      </c>
      <c r="B15" s="19" t="s">
        <v>929</v>
      </c>
      <c r="C15" s="18" t="s">
        <v>10</v>
      </c>
      <c r="D15" s="19">
        <v>1.2</v>
      </c>
      <c r="E15" s="20">
        <f t="shared" si="0"/>
        <v>1200</v>
      </c>
      <c r="F15" s="21">
        <f t="shared" si="1"/>
        <v>48</v>
      </c>
    </row>
    <row r="16" s="2" customFormat="1" ht="15" customHeight="1" spans="1:6">
      <c r="A16" s="16">
        <v>12</v>
      </c>
      <c r="B16" s="19" t="s">
        <v>930</v>
      </c>
      <c r="C16" s="18" t="s">
        <v>10</v>
      </c>
      <c r="D16" s="19">
        <v>1.35</v>
      </c>
      <c r="E16" s="20">
        <f t="shared" si="0"/>
        <v>1350</v>
      </c>
      <c r="F16" s="21">
        <f t="shared" si="1"/>
        <v>54</v>
      </c>
    </row>
    <row r="17" s="2" customFormat="1" ht="15" customHeight="1" spans="1:6">
      <c r="A17" s="16">
        <v>13</v>
      </c>
      <c r="B17" s="19" t="s">
        <v>931</v>
      </c>
      <c r="C17" s="18" t="s">
        <v>10</v>
      </c>
      <c r="D17" s="19">
        <v>0.6</v>
      </c>
      <c r="E17" s="20">
        <f t="shared" si="0"/>
        <v>600</v>
      </c>
      <c r="F17" s="21">
        <f t="shared" si="1"/>
        <v>24</v>
      </c>
    </row>
    <row r="18" s="2" customFormat="1" ht="15" customHeight="1" spans="1:6">
      <c r="A18" s="16">
        <v>14</v>
      </c>
      <c r="B18" s="19" t="s">
        <v>932</v>
      </c>
      <c r="C18" s="18" t="s">
        <v>10</v>
      </c>
      <c r="D18" s="19">
        <v>0.75</v>
      </c>
      <c r="E18" s="20">
        <f t="shared" si="0"/>
        <v>750</v>
      </c>
      <c r="F18" s="21">
        <f t="shared" si="1"/>
        <v>30</v>
      </c>
    </row>
    <row r="19" s="2" customFormat="1" ht="15" customHeight="1" spans="1:6">
      <c r="A19" s="16">
        <v>15</v>
      </c>
      <c r="B19" s="19" t="s">
        <v>933</v>
      </c>
      <c r="C19" s="18" t="s">
        <v>10</v>
      </c>
      <c r="D19" s="19">
        <v>0.6</v>
      </c>
      <c r="E19" s="20">
        <f t="shared" si="0"/>
        <v>600</v>
      </c>
      <c r="F19" s="21">
        <f t="shared" si="1"/>
        <v>24</v>
      </c>
    </row>
    <row r="20" s="2" customFormat="1" ht="15" customHeight="1" spans="1:6">
      <c r="A20" s="16">
        <v>16</v>
      </c>
      <c r="B20" s="19" t="s">
        <v>934</v>
      </c>
      <c r="C20" s="18" t="s">
        <v>10</v>
      </c>
      <c r="D20" s="19">
        <v>0.75</v>
      </c>
      <c r="E20" s="20">
        <f t="shared" si="0"/>
        <v>750</v>
      </c>
      <c r="F20" s="21">
        <f t="shared" si="1"/>
        <v>30</v>
      </c>
    </row>
    <row r="21" s="2" customFormat="1" ht="15" customHeight="1" spans="1:6">
      <c r="A21" s="16">
        <v>17</v>
      </c>
      <c r="B21" s="19" t="s">
        <v>935</v>
      </c>
      <c r="C21" s="18" t="s">
        <v>10</v>
      </c>
      <c r="D21" s="19">
        <v>1.7</v>
      </c>
      <c r="E21" s="20">
        <f t="shared" si="0"/>
        <v>1700</v>
      </c>
      <c r="F21" s="21">
        <f t="shared" si="1"/>
        <v>68</v>
      </c>
    </row>
    <row r="22" s="2" customFormat="1" ht="15" customHeight="1" spans="1:6">
      <c r="A22" s="16">
        <v>18</v>
      </c>
      <c r="B22" s="19" t="s">
        <v>936</v>
      </c>
      <c r="C22" s="18" t="s">
        <v>10</v>
      </c>
      <c r="D22" s="19">
        <v>2.25</v>
      </c>
      <c r="E22" s="20">
        <f t="shared" si="0"/>
        <v>2250</v>
      </c>
      <c r="F22" s="21">
        <f t="shared" si="1"/>
        <v>90</v>
      </c>
    </row>
    <row r="23" s="2" customFormat="1" ht="15" customHeight="1" spans="1:6">
      <c r="A23" s="16">
        <v>19</v>
      </c>
      <c r="B23" s="19" t="s">
        <v>937</v>
      </c>
      <c r="C23" s="18" t="s">
        <v>10</v>
      </c>
      <c r="D23" s="19">
        <v>0.75</v>
      </c>
      <c r="E23" s="20">
        <f t="shared" si="0"/>
        <v>750</v>
      </c>
      <c r="F23" s="21">
        <f t="shared" si="1"/>
        <v>30</v>
      </c>
    </row>
    <row r="24" s="2" customFormat="1" ht="15" customHeight="1" spans="1:6">
      <c r="A24" s="16">
        <v>20</v>
      </c>
      <c r="B24" s="19" t="s">
        <v>938</v>
      </c>
      <c r="C24" s="18" t="s">
        <v>10</v>
      </c>
      <c r="D24" s="19">
        <v>0.75</v>
      </c>
      <c r="E24" s="20">
        <f t="shared" si="0"/>
        <v>750</v>
      </c>
      <c r="F24" s="21">
        <f t="shared" si="1"/>
        <v>30</v>
      </c>
    </row>
    <row r="25" s="2" customFormat="1" ht="15" customHeight="1" spans="1:6">
      <c r="A25" s="16">
        <v>21</v>
      </c>
      <c r="B25" s="19" t="s">
        <v>939</v>
      </c>
      <c r="C25" s="18" t="s">
        <v>10</v>
      </c>
      <c r="D25" s="19">
        <v>1.05</v>
      </c>
      <c r="E25" s="20">
        <f t="shared" si="0"/>
        <v>1050</v>
      </c>
      <c r="F25" s="21">
        <f t="shared" si="1"/>
        <v>42</v>
      </c>
    </row>
    <row r="26" s="2" customFormat="1" ht="15" customHeight="1" spans="1:6">
      <c r="A26" s="16">
        <v>22</v>
      </c>
      <c r="B26" s="19" t="s">
        <v>940</v>
      </c>
      <c r="C26" s="18" t="s">
        <v>10</v>
      </c>
      <c r="D26" s="19">
        <v>1.65</v>
      </c>
      <c r="E26" s="20">
        <f t="shared" si="0"/>
        <v>1650</v>
      </c>
      <c r="F26" s="21">
        <f t="shared" si="1"/>
        <v>66</v>
      </c>
    </row>
    <row r="27" s="2" customFormat="1" ht="15" customHeight="1" spans="1:6">
      <c r="A27" s="16">
        <v>23</v>
      </c>
      <c r="B27" s="19" t="s">
        <v>941</v>
      </c>
      <c r="C27" s="18" t="s">
        <v>10</v>
      </c>
      <c r="D27" s="19">
        <v>3.6</v>
      </c>
      <c r="E27" s="20">
        <f t="shared" si="0"/>
        <v>3600</v>
      </c>
      <c r="F27" s="21">
        <f t="shared" si="1"/>
        <v>144</v>
      </c>
    </row>
    <row r="28" s="2" customFormat="1" ht="15" customHeight="1" spans="1:6">
      <c r="A28" s="16">
        <v>24</v>
      </c>
      <c r="B28" s="19" t="s">
        <v>942</v>
      </c>
      <c r="C28" s="18" t="s">
        <v>10</v>
      </c>
      <c r="D28" s="19">
        <v>0.75</v>
      </c>
      <c r="E28" s="20">
        <f t="shared" si="0"/>
        <v>750</v>
      </c>
      <c r="F28" s="21">
        <f t="shared" si="1"/>
        <v>30</v>
      </c>
    </row>
    <row r="29" s="2" customFormat="1" ht="15" customHeight="1" spans="1:6">
      <c r="A29" s="16">
        <v>25</v>
      </c>
      <c r="B29" s="19" t="s">
        <v>943</v>
      </c>
      <c r="C29" s="18" t="s">
        <v>10</v>
      </c>
      <c r="D29" s="19">
        <v>0.6</v>
      </c>
      <c r="E29" s="20">
        <f t="shared" si="0"/>
        <v>600</v>
      </c>
      <c r="F29" s="21">
        <f t="shared" si="1"/>
        <v>24</v>
      </c>
    </row>
    <row r="30" s="2" customFormat="1" ht="15" customHeight="1" spans="1:6">
      <c r="A30" s="16">
        <v>26</v>
      </c>
      <c r="B30" s="19" t="s">
        <v>944</v>
      </c>
      <c r="C30" s="18" t="s">
        <v>10</v>
      </c>
      <c r="D30" s="19">
        <v>0.75</v>
      </c>
      <c r="E30" s="20">
        <f t="shared" si="0"/>
        <v>750</v>
      </c>
      <c r="F30" s="21">
        <f t="shared" si="1"/>
        <v>30</v>
      </c>
    </row>
    <row r="31" s="2" customFormat="1" ht="15" customHeight="1" spans="1:6">
      <c r="A31" s="16">
        <v>27</v>
      </c>
      <c r="B31" s="19" t="s">
        <v>945</v>
      </c>
      <c r="C31" s="18" t="s">
        <v>10</v>
      </c>
      <c r="D31" s="19">
        <v>0.75</v>
      </c>
      <c r="E31" s="20">
        <f t="shared" si="0"/>
        <v>750</v>
      </c>
      <c r="F31" s="21">
        <f t="shared" si="1"/>
        <v>30</v>
      </c>
    </row>
    <row r="32" s="2" customFormat="1" ht="15" customHeight="1" spans="1:6">
      <c r="A32" s="16">
        <v>28</v>
      </c>
      <c r="B32" s="19" t="s">
        <v>946</v>
      </c>
      <c r="C32" s="18" t="s">
        <v>10</v>
      </c>
      <c r="D32" s="19">
        <v>1.35</v>
      </c>
      <c r="E32" s="20">
        <f t="shared" si="0"/>
        <v>1350</v>
      </c>
      <c r="F32" s="21">
        <f t="shared" si="1"/>
        <v>54</v>
      </c>
    </row>
    <row r="33" s="2" customFormat="1" ht="15" customHeight="1" spans="1:6">
      <c r="A33" s="16">
        <v>29</v>
      </c>
      <c r="B33" s="19" t="s">
        <v>947</v>
      </c>
      <c r="C33" s="18" t="s">
        <v>10</v>
      </c>
      <c r="D33" s="19">
        <v>0.9</v>
      </c>
      <c r="E33" s="20">
        <f t="shared" si="0"/>
        <v>900</v>
      </c>
      <c r="F33" s="21">
        <f t="shared" si="1"/>
        <v>36</v>
      </c>
    </row>
    <row r="34" s="2" customFormat="1" ht="15" customHeight="1" spans="1:6">
      <c r="A34" s="16">
        <v>30</v>
      </c>
      <c r="B34" s="19" t="s">
        <v>948</v>
      </c>
      <c r="C34" s="18" t="s">
        <v>10</v>
      </c>
      <c r="D34" s="19">
        <v>0.6</v>
      </c>
      <c r="E34" s="20">
        <f t="shared" si="0"/>
        <v>600</v>
      </c>
      <c r="F34" s="21">
        <f t="shared" si="1"/>
        <v>24</v>
      </c>
    </row>
    <row r="35" s="2" customFormat="1" ht="15" customHeight="1" spans="1:6">
      <c r="A35" s="16">
        <v>31</v>
      </c>
      <c r="B35" s="19" t="s">
        <v>949</v>
      </c>
      <c r="C35" s="18" t="s">
        <v>10</v>
      </c>
      <c r="D35" s="19">
        <v>0.9</v>
      </c>
      <c r="E35" s="20">
        <f t="shared" si="0"/>
        <v>900</v>
      </c>
      <c r="F35" s="21">
        <f t="shared" si="1"/>
        <v>36</v>
      </c>
    </row>
    <row r="36" s="2" customFormat="1" ht="15" customHeight="1" spans="1:6">
      <c r="A36" s="16">
        <v>32</v>
      </c>
      <c r="B36" s="19" t="s">
        <v>950</v>
      </c>
      <c r="C36" s="18" t="s">
        <v>10</v>
      </c>
      <c r="D36" s="19">
        <v>1.35</v>
      </c>
      <c r="E36" s="20">
        <f t="shared" si="0"/>
        <v>1350</v>
      </c>
      <c r="F36" s="21">
        <f t="shared" si="1"/>
        <v>54</v>
      </c>
    </row>
    <row r="37" s="2" customFormat="1" ht="15" customHeight="1" spans="1:6">
      <c r="A37" s="16">
        <v>33</v>
      </c>
      <c r="B37" s="19" t="s">
        <v>951</v>
      </c>
      <c r="C37" s="18" t="s">
        <v>10</v>
      </c>
      <c r="D37" s="19">
        <v>0.6</v>
      </c>
      <c r="E37" s="20">
        <f t="shared" si="0"/>
        <v>600</v>
      </c>
      <c r="F37" s="21">
        <f t="shared" si="1"/>
        <v>24</v>
      </c>
    </row>
    <row r="38" s="2" customFormat="1" ht="15" customHeight="1" spans="1:6">
      <c r="A38" s="16">
        <v>34</v>
      </c>
      <c r="B38" s="19" t="s">
        <v>952</v>
      </c>
      <c r="C38" s="18" t="s">
        <v>10</v>
      </c>
      <c r="D38" s="19">
        <v>1.2</v>
      </c>
      <c r="E38" s="20">
        <f t="shared" si="0"/>
        <v>1200</v>
      </c>
      <c r="F38" s="21">
        <f t="shared" si="1"/>
        <v>48</v>
      </c>
    </row>
    <row r="39" s="2" customFormat="1" ht="15" customHeight="1" spans="1:6">
      <c r="A39" s="16">
        <v>35</v>
      </c>
      <c r="B39" s="19" t="s">
        <v>953</v>
      </c>
      <c r="C39" s="18" t="s">
        <v>10</v>
      </c>
      <c r="D39" s="19">
        <v>0.6</v>
      </c>
      <c r="E39" s="20">
        <f t="shared" si="0"/>
        <v>600</v>
      </c>
      <c r="F39" s="21">
        <f t="shared" si="1"/>
        <v>24</v>
      </c>
    </row>
    <row r="40" s="2" customFormat="1" ht="15" customHeight="1" spans="1:6">
      <c r="A40" s="16">
        <v>36</v>
      </c>
      <c r="B40" s="19" t="s">
        <v>954</v>
      </c>
      <c r="C40" s="18" t="s">
        <v>10</v>
      </c>
      <c r="D40" s="19">
        <v>0.75</v>
      </c>
      <c r="E40" s="20">
        <f t="shared" si="0"/>
        <v>750</v>
      </c>
      <c r="F40" s="21">
        <f t="shared" si="1"/>
        <v>30</v>
      </c>
    </row>
    <row r="41" s="2" customFormat="1" ht="15" customHeight="1" spans="1:6">
      <c r="A41" s="16">
        <v>37</v>
      </c>
      <c r="B41" s="19" t="s">
        <v>955</v>
      </c>
      <c r="C41" s="18" t="s">
        <v>10</v>
      </c>
      <c r="D41" s="19">
        <v>1.5</v>
      </c>
      <c r="E41" s="20">
        <f t="shared" si="0"/>
        <v>1500</v>
      </c>
      <c r="F41" s="21">
        <f t="shared" si="1"/>
        <v>60</v>
      </c>
    </row>
    <row r="42" s="2" customFormat="1" ht="15" customHeight="1" spans="1:6">
      <c r="A42" s="16">
        <v>38</v>
      </c>
      <c r="B42" s="19" t="s">
        <v>956</v>
      </c>
      <c r="C42" s="18" t="s">
        <v>10</v>
      </c>
      <c r="D42" s="19">
        <v>1.05</v>
      </c>
      <c r="E42" s="20">
        <f t="shared" si="0"/>
        <v>1050</v>
      </c>
      <c r="F42" s="21">
        <f t="shared" si="1"/>
        <v>42</v>
      </c>
    </row>
    <row r="43" s="2" customFormat="1" ht="15" customHeight="1" spans="1:6">
      <c r="A43" s="16">
        <v>39</v>
      </c>
      <c r="B43" s="19" t="s">
        <v>957</v>
      </c>
      <c r="C43" s="18" t="s">
        <v>10</v>
      </c>
      <c r="D43" s="19">
        <v>1.2</v>
      </c>
      <c r="E43" s="20">
        <f t="shared" si="0"/>
        <v>1200</v>
      </c>
      <c r="F43" s="21">
        <f t="shared" si="1"/>
        <v>48</v>
      </c>
    </row>
    <row r="44" s="2" customFormat="1" ht="15" customHeight="1" spans="1:6">
      <c r="A44" s="16">
        <v>40</v>
      </c>
      <c r="B44" s="19" t="s">
        <v>958</v>
      </c>
      <c r="C44" s="18" t="s">
        <v>10</v>
      </c>
      <c r="D44" s="19">
        <v>1.65</v>
      </c>
      <c r="E44" s="20">
        <f t="shared" si="0"/>
        <v>1650</v>
      </c>
      <c r="F44" s="21">
        <f t="shared" si="1"/>
        <v>66</v>
      </c>
    </row>
    <row r="45" s="2" customFormat="1" ht="15" customHeight="1" spans="1:6">
      <c r="A45" s="16">
        <v>41</v>
      </c>
      <c r="B45" s="19" t="s">
        <v>959</v>
      </c>
      <c r="C45" s="18" t="s">
        <v>10</v>
      </c>
      <c r="D45" s="19">
        <v>2.15</v>
      </c>
      <c r="E45" s="20">
        <f t="shared" si="0"/>
        <v>2150</v>
      </c>
      <c r="F45" s="21">
        <f t="shared" si="1"/>
        <v>86</v>
      </c>
    </row>
    <row r="46" s="2" customFormat="1" ht="15" customHeight="1" spans="1:6">
      <c r="A46" s="16">
        <v>42</v>
      </c>
      <c r="B46" s="19" t="s">
        <v>960</v>
      </c>
      <c r="C46" s="18" t="s">
        <v>10</v>
      </c>
      <c r="D46" s="19">
        <v>1.05</v>
      </c>
      <c r="E46" s="20">
        <f t="shared" si="0"/>
        <v>1050</v>
      </c>
      <c r="F46" s="21">
        <f t="shared" si="1"/>
        <v>42</v>
      </c>
    </row>
    <row r="47" s="2" customFormat="1" ht="15" customHeight="1" spans="1:6">
      <c r="A47" s="16">
        <v>43</v>
      </c>
      <c r="B47" s="19" t="s">
        <v>961</v>
      </c>
      <c r="C47" s="18" t="s">
        <v>10</v>
      </c>
      <c r="D47" s="19">
        <v>0.75</v>
      </c>
      <c r="E47" s="20">
        <f t="shared" si="0"/>
        <v>750</v>
      </c>
      <c r="F47" s="21">
        <f t="shared" si="1"/>
        <v>30</v>
      </c>
    </row>
    <row r="48" s="2" customFormat="1" ht="15" customHeight="1" spans="1:6">
      <c r="A48" s="16">
        <v>44</v>
      </c>
      <c r="B48" s="19" t="s">
        <v>951</v>
      </c>
      <c r="C48" s="18" t="s">
        <v>10</v>
      </c>
      <c r="D48" s="19">
        <v>0.45</v>
      </c>
      <c r="E48" s="20">
        <f t="shared" si="0"/>
        <v>450</v>
      </c>
      <c r="F48" s="21">
        <f t="shared" si="1"/>
        <v>18</v>
      </c>
    </row>
    <row r="49" s="2" customFormat="1" ht="15" customHeight="1" spans="1:6">
      <c r="A49" s="16">
        <v>45</v>
      </c>
      <c r="B49" s="19" t="s">
        <v>962</v>
      </c>
      <c r="C49" s="18" t="s">
        <v>10</v>
      </c>
      <c r="D49" s="19">
        <v>1.35</v>
      </c>
      <c r="E49" s="20">
        <f t="shared" si="0"/>
        <v>1350</v>
      </c>
      <c r="F49" s="21">
        <f t="shared" si="1"/>
        <v>54</v>
      </c>
    </row>
    <row r="50" s="2" customFormat="1" ht="15" customHeight="1" spans="1:6">
      <c r="A50" s="16">
        <v>46</v>
      </c>
      <c r="B50" s="19" t="s">
        <v>963</v>
      </c>
      <c r="C50" s="18" t="s">
        <v>10</v>
      </c>
      <c r="D50" s="19">
        <v>0.6</v>
      </c>
      <c r="E50" s="20">
        <f t="shared" si="0"/>
        <v>600</v>
      </c>
      <c r="F50" s="21">
        <f t="shared" si="1"/>
        <v>24</v>
      </c>
    </row>
    <row r="51" s="2" customFormat="1" ht="15" customHeight="1" spans="1:6">
      <c r="A51" s="16">
        <v>47</v>
      </c>
      <c r="B51" s="19" t="s">
        <v>964</v>
      </c>
      <c r="C51" s="18" t="s">
        <v>10</v>
      </c>
      <c r="D51" s="19">
        <v>0.6</v>
      </c>
      <c r="E51" s="20">
        <f t="shared" si="0"/>
        <v>600</v>
      </c>
      <c r="F51" s="21">
        <f t="shared" si="1"/>
        <v>24</v>
      </c>
    </row>
    <row r="52" s="2" customFormat="1" ht="15" customHeight="1" spans="1:6">
      <c r="A52" s="16">
        <v>48</v>
      </c>
      <c r="B52" s="19" t="s">
        <v>965</v>
      </c>
      <c r="C52" s="18" t="s">
        <v>10</v>
      </c>
      <c r="D52" s="19">
        <v>0.3</v>
      </c>
      <c r="E52" s="20">
        <f t="shared" si="0"/>
        <v>300</v>
      </c>
      <c r="F52" s="21">
        <f t="shared" si="1"/>
        <v>12</v>
      </c>
    </row>
    <row r="53" s="2" customFormat="1" ht="15" customHeight="1" spans="1:6">
      <c r="A53" s="16">
        <v>49</v>
      </c>
      <c r="B53" s="19" t="s">
        <v>966</v>
      </c>
      <c r="C53" s="18" t="s">
        <v>10</v>
      </c>
      <c r="D53" s="19">
        <v>0.6</v>
      </c>
      <c r="E53" s="20">
        <f t="shared" si="0"/>
        <v>600</v>
      </c>
      <c r="F53" s="21">
        <f t="shared" si="1"/>
        <v>24</v>
      </c>
    </row>
    <row r="54" s="2" customFormat="1" ht="15" customHeight="1" spans="1:6">
      <c r="A54" s="16">
        <v>50</v>
      </c>
      <c r="B54" s="19" t="s">
        <v>967</v>
      </c>
      <c r="C54" s="18" t="s">
        <v>10</v>
      </c>
      <c r="D54" s="19">
        <v>0.3</v>
      </c>
      <c r="E54" s="20">
        <f t="shared" si="0"/>
        <v>300</v>
      </c>
      <c r="F54" s="21">
        <f t="shared" si="1"/>
        <v>12</v>
      </c>
    </row>
    <row r="55" s="2" customFormat="1" ht="15" customHeight="1" spans="1:6">
      <c r="A55" s="16">
        <v>51</v>
      </c>
      <c r="B55" s="19" t="s">
        <v>968</v>
      </c>
      <c r="C55" s="18" t="s">
        <v>10</v>
      </c>
      <c r="D55" s="19">
        <v>0.75</v>
      </c>
      <c r="E55" s="20">
        <f t="shared" si="0"/>
        <v>750</v>
      </c>
      <c r="F55" s="21">
        <f t="shared" si="1"/>
        <v>30</v>
      </c>
    </row>
    <row r="56" s="2" customFormat="1" ht="15" customHeight="1" spans="1:6">
      <c r="A56" s="16">
        <v>52</v>
      </c>
      <c r="B56" s="19" t="s">
        <v>969</v>
      </c>
      <c r="C56" s="18" t="s">
        <v>10</v>
      </c>
      <c r="D56" s="19">
        <v>3</v>
      </c>
      <c r="E56" s="20">
        <f t="shared" si="0"/>
        <v>3000</v>
      </c>
      <c r="F56" s="21">
        <f t="shared" si="1"/>
        <v>120</v>
      </c>
    </row>
    <row r="57" s="2" customFormat="1" ht="15" customHeight="1" spans="1:6">
      <c r="A57" s="16">
        <v>53</v>
      </c>
      <c r="B57" s="19" t="s">
        <v>970</v>
      </c>
      <c r="C57" s="18" t="s">
        <v>10</v>
      </c>
      <c r="D57" s="19">
        <v>0.9</v>
      </c>
      <c r="E57" s="20">
        <f t="shared" si="0"/>
        <v>900</v>
      </c>
      <c r="F57" s="21">
        <f t="shared" si="1"/>
        <v>36</v>
      </c>
    </row>
    <row r="58" s="2" customFormat="1" ht="15" customHeight="1" spans="1:6">
      <c r="A58" s="16">
        <v>54</v>
      </c>
      <c r="B58" s="19" t="s">
        <v>971</v>
      </c>
      <c r="C58" s="18" t="s">
        <v>10</v>
      </c>
      <c r="D58" s="19">
        <v>0.6</v>
      </c>
      <c r="E58" s="20">
        <f t="shared" si="0"/>
        <v>600</v>
      </c>
      <c r="F58" s="21">
        <f t="shared" si="1"/>
        <v>24</v>
      </c>
    </row>
    <row r="59" s="2" customFormat="1" ht="15" customHeight="1" spans="1:6">
      <c r="A59" s="16">
        <v>55</v>
      </c>
      <c r="B59" s="19" t="s">
        <v>972</v>
      </c>
      <c r="C59" s="18" t="s">
        <v>10</v>
      </c>
      <c r="D59" s="19">
        <v>0.9</v>
      </c>
      <c r="E59" s="20">
        <f t="shared" si="0"/>
        <v>900</v>
      </c>
      <c r="F59" s="21">
        <f t="shared" si="1"/>
        <v>36</v>
      </c>
    </row>
    <row r="60" s="2" customFormat="1" ht="15" customHeight="1" spans="1:6">
      <c r="A60" s="16">
        <v>56</v>
      </c>
      <c r="B60" s="19" t="s">
        <v>973</v>
      </c>
      <c r="C60" s="18" t="s">
        <v>10</v>
      </c>
      <c r="D60" s="19">
        <v>0.6</v>
      </c>
      <c r="E60" s="20">
        <f t="shared" si="0"/>
        <v>600</v>
      </c>
      <c r="F60" s="21">
        <f t="shared" si="1"/>
        <v>24</v>
      </c>
    </row>
    <row r="61" s="2" customFormat="1" ht="15" customHeight="1" spans="1:6">
      <c r="A61" s="16">
        <v>57</v>
      </c>
      <c r="B61" s="19" t="s">
        <v>974</v>
      </c>
      <c r="C61" s="18" t="s">
        <v>10</v>
      </c>
      <c r="D61" s="19">
        <v>0.75</v>
      </c>
      <c r="E61" s="20">
        <f t="shared" si="0"/>
        <v>750</v>
      </c>
      <c r="F61" s="21">
        <f t="shared" si="1"/>
        <v>30</v>
      </c>
    </row>
    <row r="62" s="2" customFormat="1" ht="15" customHeight="1" spans="1:6">
      <c r="A62" s="16">
        <v>58</v>
      </c>
      <c r="B62" s="19" t="s">
        <v>975</v>
      </c>
      <c r="C62" s="18" t="s">
        <v>10</v>
      </c>
      <c r="D62" s="19">
        <v>0.75</v>
      </c>
      <c r="E62" s="20">
        <f t="shared" si="0"/>
        <v>750</v>
      </c>
      <c r="F62" s="21">
        <f t="shared" si="1"/>
        <v>30</v>
      </c>
    </row>
    <row r="63" s="2" customFormat="1" ht="15" customHeight="1" spans="1:6">
      <c r="A63" s="16">
        <v>59</v>
      </c>
      <c r="B63" s="19" t="s">
        <v>976</v>
      </c>
      <c r="C63" s="18" t="s">
        <v>10</v>
      </c>
      <c r="D63" s="19">
        <v>0.75</v>
      </c>
      <c r="E63" s="20">
        <f t="shared" si="0"/>
        <v>750</v>
      </c>
      <c r="F63" s="21">
        <f t="shared" si="1"/>
        <v>30</v>
      </c>
    </row>
    <row r="64" s="2" customFormat="1" ht="15" customHeight="1" spans="1:6">
      <c r="A64" s="16">
        <v>60</v>
      </c>
      <c r="B64" s="19" t="s">
        <v>977</v>
      </c>
      <c r="C64" s="18" t="s">
        <v>10</v>
      </c>
      <c r="D64" s="19">
        <v>4.5</v>
      </c>
      <c r="E64" s="20">
        <f t="shared" si="0"/>
        <v>4500</v>
      </c>
      <c r="F64" s="21">
        <f t="shared" si="1"/>
        <v>180</v>
      </c>
    </row>
    <row r="65" s="2" customFormat="1" ht="15" customHeight="1" spans="1:6">
      <c r="A65" s="16">
        <v>61</v>
      </c>
      <c r="B65" s="19" t="s">
        <v>978</v>
      </c>
      <c r="C65" s="18" t="s">
        <v>10</v>
      </c>
      <c r="D65" s="19">
        <v>0.75</v>
      </c>
      <c r="E65" s="20">
        <f t="shared" si="0"/>
        <v>750</v>
      </c>
      <c r="F65" s="21">
        <f t="shared" si="1"/>
        <v>30</v>
      </c>
    </row>
    <row r="66" s="2" customFormat="1" ht="15" customHeight="1" spans="1:6">
      <c r="A66" s="16">
        <v>62</v>
      </c>
      <c r="B66" s="19" t="s">
        <v>979</v>
      </c>
      <c r="C66" s="18" t="s">
        <v>10</v>
      </c>
      <c r="D66" s="19">
        <v>0.75</v>
      </c>
      <c r="E66" s="20">
        <f t="shared" si="0"/>
        <v>750</v>
      </c>
      <c r="F66" s="21">
        <f t="shared" si="1"/>
        <v>30</v>
      </c>
    </row>
    <row r="67" s="2" customFormat="1" ht="15" customHeight="1" spans="1:6">
      <c r="A67" s="16">
        <v>63</v>
      </c>
      <c r="B67" s="19" t="s">
        <v>980</v>
      </c>
      <c r="C67" s="18" t="s">
        <v>10</v>
      </c>
      <c r="D67" s="19">
        <v>0.9</v>
      </c>
      <c r="E67" s="20">
        <f t="shared" si="0"/>
        <v>900</v>
      </c>
      <c r="F67" s="21">
        <f t="shared" si="1"/>
        <v>36</v>
      </c>
    </row>
    <row r="68" s="2" customFormat="1" ht="15" customHeight="1" spans="1:6">
      <c r="A68" s="16">
        <v>64</v>
      </c>
      <c r="B68" s="19" t="s">
        <v>981</v>
      </c>
      <c r="C68" s="18" t="s">
        <v>10</v>
      </c>
      <c r="D68" s="19">
        <v>1.05</v>
      </c>
      <c r="E68" s="20">
        <f t="shared" si="0"/>
        <v>1050</v>
      </c>
      <c r="F68" s="21">
        <f t="shared" si="1"/>
        <v>42</v>
      </c>
    </row>
    <row r="69" s="2" customFormat="1" ht="15" customHeight="1" spans="1:6">
      <c r="A69" s="16">
        <v>65</v>
      </c>
      <c r="B69" s="19" t="s">
        <v>982</v>
      </c>
      <c r="C69" s="18" t="s">
        <v>10</v>
      </c>
      <c r="D69" s="19">
        <v>0.75</v>
      </c>
      <c r="E69" s="20">
        <f t="shared" ref="E69:E132" si="2">SUM(D69*1000)</f>
        <v>750</v>
      </c>
      <c r="F69" s="21">
        <f t="shared" ref="F69:F132" si="3">D69*40</f>
        <v>30</v>
      </c>
    </row>
    <row r="70" s="2" customFormat="1" ht="15" customHeight="1" spans="1:6">
      <c r="A70" s="16">
        <v>66</v>
      </c>
      <c r="B70" s="19" t="s">
        <v>983</v>
      </c>
      <c r="C70" s="18" t="s">
        <v>10</v>
      </c>
      <c r="D70" s="19">
        <v>0.6</v>
      </c>
      <c r="E70" s="20">
        <f t="shared" si="2"/>
        <v>600</v>
      </c>
      <c r="F70" s="21">
        <f t="shared" si="3"/>
        <v>24</v>
      </c>
    </row>
    <row r="71" s="2" customFormat="1" ht="15" customHeight="1" spans="1:6">
      <c r="A71" s="16">
        <v>67</v>
      </c>
      <c r="B71" s="19" t="s">
        <v>984</v>
      </c>
      <c r="C71" s="18" t="s">
        <v>10</v>
      </c>
      <c r="D71" s="19">
        <v>0.6</v>
      </c>
      <c r="E71" s="20">
        <f t="shared" si="2"/>
        <v>600</v>
      </c>
      <c r="F71" s="21">
        <f t="shared" si="3"/>
        <v>24</v>
      </c>
    </row>
    <row r="72" s="2" customFormat="1" ht="15" customHeight="1" spans="1:6">
      <c r="A72" s="16">
        <v>68</v>
      </c>
      <c r="B72" s="19" t="s">
        <v>985</v>
      </c>
      <c r="C72" s="18" t="s">
        <v>10</v>
      </c>
      <c r="D72" s="19">
        <v>4.35</v>
      </c>
      <c r="E72" s="20">
        <f t="shared" si="2"/>
        <v>4350</v>
      </c>
      <c r="F72" s="21">
        <f t="shared" si="3"/>
        <v>174</v>
      </c>
    </row>
    <row r="73" s="2" customFormat="1" ht="15" customHeight="1" spans="1:6">
      <c r="A73" s="16">
        <v>69</v>
      </c>
      <c r="B73" s="19" t="s">
        <v>986</v>
      </c>
      <c r="C73" s="18" t="s">
        <v>10</v>
      </c>
      <c r="D73" s="19">
        <v>1.85</v>
      </c>
      <c r="E73" s="20">
        <f t="shared" si="2"/>
        <v>1850</v>
      </c>
      <c r="F73" s="21">
        <f t="shared" si="3"/>
        <v>74</v>
      </c>
    </row>
    <row r="74" s="2" customFormat="1" ht="15" customHeight="1" spans="1:6">
      <c r="A74" s="16">
        <v>70</v>
      </c>
      <c r="B74" s="19" t="s">
        <v>987</v>
      </c>
      <c r="C74" s="18" t="s">
        <v>10</v>
      </c>
      <c r="D74" s="19">
        <v>0.9</v>
      </c>
      <c r="E74" s="20">
        <f t="shared" si="2"/>
        <v>900</v>
      </c>
      <c r="F74" s="21">
        <f t="shared" si="3"/>
        <v>36</v>
      </c>
    </row>
    <row r="75" s="2" customFormat="1" ht="15" customHeight="1" spans="1:6">
      <c r="A75" s="16">
        <v>71</v>
      </c>
      <c r="B75" s="19" t="s">
        <v>831</v>
      </c>
      <c r="C75" s="18" t="s">
        <v>10</v>
      </c>
      <c r="D75" s="19">
        <v>0.9</v>
      </c>
      <c r="E75" s="20">
        <f t="shared" si="2"/>
        <v>900</v>
      </c>
      <c r="F75" s="21">
        <f t="shared" si="3"/>
        <v>36</v>
      </c>
    </row>
    <row r="76" s="2" customFormat="1" ht="15" customHeight="1" spans="1:6">
      <c r="A76" s="16">
        <v>72</v>
      </c>
      <c r="B76" s="19" t="s">
        <v>988</v>
      </c>
      <c r="C76" s="18" t="s">
        <v>10</v>
      </c>
      <c r="D76" s="19">
        <v>0.75</v>
      </c>
      <c r="E76" s="20">
        <f t="shared" si="2"/>
        <v>750</v>
      </c>
      <c r="F76" s="21">
        <f t="shared" si="3"/>
        <v>30</v>
      </c>
    </row>
    <row r="77" s="2" customFormat="1" ht="15" customHeight="1" spans="1:6">
      <c r="A77" s="16">
        <v>73</v>
      </c>
      <c r="B77" s="19" t="s">
        <v>989</v>
      </c>
      <c r="C77" s="18" t="s">
        <v>10</v>
      </c>
      <c r="D77" s="19">
        <v>0.75</v>
      </c>
      <c r="E77" s="20">
        <f t="shared" si="2"/>
        <v>750</v>
      </c>
      <c r="F77" s="21">
        <f t="shared" si="3"/>
        <v>30</v>
      </c>
    </row>
    <row r="78" s="2" customFormat="1" ht="15" customHeight="1" spans="1:6">
      <c r="A78" s="16">
        <v>74</v>
      </c>
      <c r="B78" s="19" t="s">
        <v>990</v>
      </c>
      <c r="C78" s="18" t="s">
        <v>10</v>
      </c>
      <c r="D78" s="19">
        <v>1.2</v>
      </c>
      <c r="E78" s="20">
        <f t="shared" si="2"/>
        <v>1200</v>
      </c>
      <c r="F78" s="21">
        <f t="shared" si="3"/>
        <v>48</v>
      </c>
    </row>
    <row r="79" s="2" customFormat="1" ht="15" customHeight="1" spans="1:6">
      <c r="A79" s="16">
        <v>75</v>
      </c>
      <c r="B79" s="19" t="s">
        <v>991</v>
      </c>
      <c r="C79" s="18" t="s">
        <v>10</v>
      </c>
      <c r="D79" s="19">
        <v>1.8</v>
      </c>
      <c r="E79" s="20">
        <f t="shared" si="2"/>
        <v>1800</v>
      </c>
      <c r="F79" s="21">
        <f t="shared" si="3"/>
        <v>72</v>
      </c>
    </row>
    <row r="80" s="2" customFormat="1" ht="15" customHeight="1" spans="1:6">
      <c r="A80" s="16">
        <v>76</v>
      </c>
      <c r="B80" s="19" t="s">
        <v>992</v>
      </c>
      <c r="C80" s="18" t="s">
        <v>10</v>
      </c>
      <c r="D80" s="19">
        <v>0.75</v>
      </c>
      <c r="E80" s="20">
        <f t="shared" si="2"/>
        <v>750</v>
      </c>
      <c r="F80" s="21">
        <f t="shared" si="3"/>
        <v>30</v>
      </c>
    </row>
    <row r="81" s="2" customFormat="1" ht="15" customHeight="1" spans="1:6">
      <c r="A81" s="16">
        <v>77</v>
      </c>
      <c r="B81" s="19" t="s">
        <v>993</v>
      </c>
      <c r="C81" s="18" t="s">
        <v>10</v>
      </c>
      <c r="D81" s="19">
        <v>0.75</v>
      </c>
      <c r="E81" s="20">
        <f t="shared" si="2"/>
        <v>750</v>
      </c>
      <c r="F81" s="21">
        <f t="shared" si="3"/>
        <v>30</v>
      </c>
    </row>
    <row r="82" s="2" customFormat="1" ht="15" customHeight="1" spans="1:6">
      <c r="A82" s="16">
        <v>78</v>
      </c>
      <c r="B82" s="19" t="s">
        <v>994</v>
      </c>
      <c r="C82" s="18" t="s">
        <v>10</v>
      </c>
      <c r="D82" s="19">
        <v>0.6</v>
      </c>
      <c r="E82" s="20">
        <f t="shared" si="2"/>
        <v>600</v>
      </c>
      <c r="F82" s="21">
        <f t="shared" si="3"/>
        <v>24</v>
      </c>
    </row>
    <row r="83" s="2" customFormat="1" ht="15" customHeight="1" spans="1:6">
      <c r="A83" s="16">
        <v>79</v>
      </c>
      <c r="B83" s="19" t="s">
        <v>995</v>
      </c>
      <c r="C83" s="18" t="s">
        <v>10</v>
      </c>
      <c r="D83" s="19">
        <v>0.75</v>
      </c>
      <c r="E83" s="20">
        <f t="shared" si="2"/>
        <v>750</v>
      </c>
      <c r="F83" s="21">
        <f t="shared" si="3"/>
        <v>30</v>
      </c>
    </row>
    <row r="84" s="2" customFormat="1" ht="15" customHeight="1" spans="1:6">
      <c r="A84" s="16">
        <v>80</v>
      </c>
      <c r="B84" s="19" t="s">
        <v>996</v>
      </c>
      <c r="C84" s="18" t="s">
        <v>10</v>
      </c>
      <c r="D84" s="19">
        <v>0.6</v>
      </c>
      <c r="E84" s="20">
        <f t="shared" si="2"/>
        <v>600</v>
      </c>
      <c r="F84" s="21">
        <f t="shared" si="3"/>
        <v>24</v>
      </c>
    </row>
    <row r="85" s="2" customFormat="1" ht="15" customHeight="1" spans="1:6">
      <c r="A85" s="16">
        <v>81</v>
      </c>
      <c r="B85" s="19" t="s">
        <v>997</v>
      </c>
      <c r="C85" s="18" t="s">
        <v>10</v>
      </c>
      <c r="D85" s="19">
        <v>1.85</v>
      </c>
      <c r="E85" s="20">
        <f t="shared" si="2"/>
        <v>1850</v>
      </c>
      <c r="F85" s="21">
        <f t="shared" si="3"/>
        <v>74</v>
      </c>
    </row>
    <row r="86" s="2" customFormat="1" ht="15" customHeight="1" spans="1:6">
      <c r="A86" s="16">
        <v>82</v>
      </c>
      <c r="B86" s="19" t="s">
        <v>998</v>
      </c>
      <c r="C86" s="18" t="s">
        <v>10</v>
      </c>
      <c r="D86" s="19">
        <v>2.25</v>
      </c>
      <c r="E86" s="20">
        <f t="shared" si="2"/>
        <v>2250</v>
      </c>
      <c r="F86" s="21">
        <f t="shared" si="3"/>
        <v>90</v>
      </c>
    </row>
    <row r="87" s="2" customFormat="1" ht="15" customHeight="1" spans="1:6">
      <c r="A87" s="16">
        <v>83</v>
      </c>
      <c r="B87" s="19" t="s">
        <v>999</v>
      </c>
      <c r="C87" s="18" t="s">
        <v>10</v>
      </c>
      <c r="D87" s="19">
        <v>0.9</v>
      </c>
      <c r="E87" s="20">
        <f t="shared" si="2"/>
        <v>900</v>
      </c>
      <c r="F87" s="21">
        <f t="shared" si="3"/>
        <v>36</v>
      </c>
    </row>
    <row r="88" s="2" customFormat="1" ht="15" customHeight="1" spans="1:6">
      <c r="A88" s="16">
        <v>84</v>
      </c>
      <c r="B88" s="19" t="s">
        <v>1000</v>
      </c>
      <c r="C88" s="18" t="s">
        <v>10</v>
      </c>
      <c r="D88" s="19">
        <v>0.75</v>
      </c>
      <c r="E88" s="20">
        <f t="shared" si="2"/>
        <v>750</v>
      </c>
      <c r="F88" s="21">
        <f t="shared" si="3"/>
        <v>30</v>
      </c>
    </row>
    <row r="89" s="2" customFormat="1" ht="15" customHeight="1" spans="1:6">
      <c r="A89" s="16">
        <v>85</v>
      </c>
      <c r="B89" s="19" t="s">
        <v>1001</v>
      </c>
      <c r="C89" s="18" t="s">
        <v>10</v>
      </c>
      <c r="D89" s="19">
        <v>1.35</v>
      </c>
      <c r="E89" s="20">
        <f t="shared" si="2"/>
        <v>1350</v>
      </c>
      <c r="F89" s="21">
        <f t="shared" si="3"/>
        <v>54</v>
      </c>
    </row>
    <row r="90" s="2" customFormat="1" ht="15" customHeight="1" spans="1:6">
      <c r="A90" s="16">
        <v>86</v>
      </c>
      <c r="B90" s="19" t="s">
        <v>1002</v>
      </c>
      <c r="C90" s="18" t="s">
        <v>10</v>
      </c>
      <c r="D90" s="19">
        <v>1.35</v>
      </c>
      <c r="E90" s="20">
        <f t="shared" si="2"/>
        <v>1350</v>
      </c>
      <c r="F90" s="21">
        <f t="shared" si="3"/>
        <v>54</v>
      </c>
    </row>
    <row r="91" s="2" customFormat="1" ht="15" customHeight="1" spans="1:6">
      <c r="A91" s="16">
        <v>87</v>
      </c>
      <c r="B91" s="19" t="s">
        <v>1003</v>
      </c>
      <c r="C91" s="18" t="s">
        <v>10</v>
      </c>
      <c r="D91" s="19">
        <v>1.2</v>
      </c>
      <c r="E91" s="20">
        <f t="shared" si="2"/>
        <v>1200</v>
      </c>
      <c r="F91" s="21">
        <f t="shared" si="3"/>
        <v>48</v>
      </c>
    </row>
    <row r="92" s="2" customFormat="1" ht="15" customHeight="1" spans="1:6">
      <c r="A92" s="16">
        <v>88</v>
      </c>
      <c r="B92" s="19" t="s">
        <v>1004</v>
      </c>
      <c r="C92" s="18" t="s">
        <v>10</v>
      </c>
      <c r="D92" s="19">
        <v>0.75</v>
      </c>
      <c r="E92" s="20">
        <f t="shared" si="2"/>
        <v>750</v>
      </c>
      <c r="F92" s="21">
        <f t="shared" si="3"/>
        <v>30</v>
      </c>
    </row>
    <row r="93" s="2" customFormat="1" ht="15" customHeight="1" spans="1:6">
      <c r="A93" s="16">
        <v>89</v>
      </c>
      <c r="B93" s="19" t="s">
        <v>1005</v>
      </c>
      <c r="C93" s="18" t="s">
        <v>10</v>
      </c>
      <c r="D93" s="19">
        <v>0.75</v>
      </c>
      <c r="E93" s="20">
        <f t="shared" si="2"/>
        <v>750</v>
      </c>
      <c r="F93" s="21">
        <f t="shared" si="3"/>
        <v>30</v>
      </c>
    </row>
    <row r="94" s="2" customFormat="1" ht="15" customHeight="1" spans="1:6">
      <c r="A94" s="16">
        <v>90</v>
      </c>
      <c r="B94" s="19" t="s">
        <v>1006</v>
      </c>
      <c r="C94" s="18" t="s">
        <v>10</v>
      </c>
      <c r="D94" s="19">
        <v>0.3</v>
      </c>
      <c r="E94" s="20">
        <f t="shared" si="2"/>
        <v>300</v>
      </c>
      <c r="F94" s="21">
        <f t="shared" si="3"/>
        <v>12</v>
      </c>
    </row>
    <row r="95" s="2" customFormat="1" ht="15" customHeight="1" spans="1:6">
      <c r="A95" s="16">
        <v>91</v>
      </c>
      <c r="B95" s="19" t="s">
        <v>1007</v>
      </c>
      <c r="C95" s="18" t="s">
        <v>10</v>
      </c>
      <c r="D95" s="19">
        <v>0.75</v>
      </c>
      <c r="E95" s="20">
        <f t="shared" si="2"/>
        <v>750</v>
      </c>
      <c r="F95" s="21">
        <f t="shared" si="3"/>
        <v>30</v>
      </c>
    </row>
    <row r="96" s="2" customFormat="1" ht="15" customHeight="1" spans="1:6">
      <c r="A96" s="16">
        <v>92</v>
      </c>
      <c r="B96" s="19" t="s">
        <v>1008</v>
      </c>
      <c r="C96" s="18" t="s">
        <v>10</v>
      </c>
      <c r="D96" s="19">
        <v>0.6</v>
      </c>
      <c r="E96" s="20">
        <f t="shared" si="2"/>
        <v>600</v>
      </c>
      <c r="F96" s="21">
        <f t="shared" si="3"/>
        <v>24</v>
      </c>
    </row>
    <row r="97" s="2" customFormat="1" ht="15" customHeight="1" spans="1:6">
      <c r="A97" s="16">
        <v>93</v>
      </c>
      <c r="B97" s="19" t="s">
        <v>1009</v>
      </c>
      <c r="C97" s="18" t="s">
        <v>10</v>
      </c>
      <c r="D97" s="19">
        <v>0.6</v>
      </c>
      <c r="E97" s="20">
        <f t="shared" si="2"/>
        <v>600</v>
      </c>
      <c r="F97" s="21">
        <f t="shared" si="3"/>
        <v>24</v>
      </c>
    </row>
    <row r="98" s="2" customFormat="1" ht="15" customHeight="1" spans="1:6">
      <c r="A98" s="16">
        <v>94</v>
      </c>
      <c r="B98" s="19" t="s">
        <v>1010</v>
      </c>
      <c r="C98" s="18" t="s">
        <v>10</v>
      </c>
      <c r="D98" s="19">
        <v>0.6</v>
      </c>
      <c r="E98" s="20">
        <f t="shared" si="2"/>
        <v>600</v>
      </c>
      <c r="F98" s="21">
        <f t="shared" si="3"/>
        <v>24</v>
      </c>
    </row>
    <row r="99" s="2" customFormat="1" ht="15" customHeight="1" spans="1:6">
      <c r="A99" s="16">
        <v>95</v>
      </c>
      <c r="B99" s="19" t="s">
        <v>1011</v>
      </c>
      <c r="C99" s="18" t="s">
        <v>10</v>
      </c>
      <c r="D99" s="19">
        <v>1.65</v>
      </c>
      <c r="E99" s="20">
        <f t="shared" si="2"/>
        <v>1650</v>
      </c>
      <c r="F99" s="21">
        <f t="shared" si="3"/>
        <v>66</v>
      </c>
    </row>
    <row r="100" s="2" customFormat="1" ht="15" customHeight="1" spans="1:6">
      <c r="A100" s="16">
        <v>96</v>
      </c>
      <c r="B100" s="19" t="s">
        <v>1012</v>
      </c>
      <c r="C100" s="18" t="s">
        <v>10</v>
      </c>
      <c r="D100" s="19">
        <v>1.2</v>
      </c>
      <c r="E100" s="20">
        <f t="shared" si="2"/>
        <v>1200</v>
      </c>
      <c r="F100" s="21">
        <f t="shared" si="3"/>
        <v>48</v>
      </c>
    </row>
    <row r="101" s="2" customFormat="1" ht="15" customHeight="1" spans="1:6">
      <c r="A101" s="16">
        <v>97</v>
      </c>
      <c r="B101" s="19" t="s">
        <v>1013</v>
      </c>
      <c r="C101" s="18" t="s">
        <v>10</v>
      </c>
      <c r="D101" s="19">
        <v>0.75</v>
      </c>
      <c r="E101" s="20">
        <f t="shared" si="2"/>
        <v>750</v>
      </c>
      <c r="F101" s="21">
        <f t="shared" si="3"/>
        <v>30</v>
      </c>
    </row>
    <row r="102" s="2" customFormat="1" ht="15" customHeight="1" spans="1:6">
      <c r="A102" s="16">
        <v>98</v>
      </c>
      <c r="B102" s="19" t="s">
        <v>1014</v>
      </c>
      <c r="C102" s="18" t="s">
        <v>10</v>
      </c>
      <c r="D102" s="19">
        <v>0.9</v>
      </c>
      <c r="E102" s="20">
        <f t="shared" si="2"/>
        <v>900</v>
      </c>
      <c r="F102" s="21">
        <f t="shared" si="3"/>
        <v>36</v>
      </c>
    </row>
    <row r="103" s="2" customFormat="1" ht="15" customHeight="1" spans="1:6">
      <c r="A103" s="16">
        <v>99</v>
      </c>
      <c r="B103" s="19" t="s">
        <v>1015</v>
      </c>
      <c r="C103" s="18" t="s">
        <v>10</v>
      </c>
      <c r="D103" s="19">
        <v>0.6</v>
      </c>
      <c r="E103" s="20">
        <f t="shared" si="2"/>
        <v>600</v>
      </c>
      <c r="F103" s="21">
        <f t="shared" si="3"/>
        <v>24</v>
      </c>
    </row>
    <row r="104" s="2" customFormat="1" ht="15" customHeight="1" spans="1:6">
      <c r="A104" s="16">
        <v>100</v>
      </c>
      <c r="B104" s="19" t="s">
        <v>1016</v>
      </c>
      <c r="C104" s="18" t="s">
        <v>10</v>
      </c>
      <c r="D104" s="19">
        <v>0.9</v>
      </c>
      <c r="E104" s="20">
        <f t="shared" si="2"/>
        <v>900</v>
      </c>
      <c r="F104" s="21">
        <f t="shared" si="3"/>
        <v>36</v>
      </c>
    </row>
    <row r="105" s="2" customFormat="1" ht="15" customHeight="1" spans="1:6">
      <c r="A105" s="16">
        <v>101</v>
      </c>
      <c r="B105" s="19" t="s">
        <v>1017</v>
      </c>
      <c r="C105" s="18" t="s">
        <v>10</v>
      </c>
      <c r="D105" s="19">
        <v>1.2</v>
      </c>
      <c r="E105" s="20">
        <f t="shared" si="2"/>
        <v>1200</v>
      </c>
      <c r="F105" s="21">
        <f t="shared" si="3"/>
        <v>48</v>
      </c>
    </row>
    <row r="106" s="2" customFormat="1" ht="15" customHeight="1" spans="1:6">
      <c r="A106" s="16">
        <v>102</v>
      </c>
      <c r="B106" s="19" t="s">
        <v>1018</v>
      </c>
      <c r="C106" s="18" t="s">
        <v>10</v>
      </c>
      <c r="D106" s="19">
        <v>0.6</v>
      </c>
      <c r="E106" s="20">
        <f t="shared" si="2"/>
        <v>600</v>
      </c>
      <c r="F106" s="21">
        <f t="shared" si="3"/>
        <v>24</v>
      </c>
    </row>
    <row r="107" s="2" customFormat="1" ht="15" customHeight="1" spans="1:6">
      <c r="A107" s="16">
        <v>103</v>
      </c>
      <c r="B107" s="19" t="s">
        <v>1019</v>
      </c>
      <c r="C107" s="18" t="s">
        <v>10</v>
      </c>
      <c r="D107" s="19">
        <v>1.5</v>
      </c>
      <c r="E107" s="20">
        <f t="shared" si="2"/>
        <v>1500</v>
      </c>
      <c r="F107" s="21">
        <f t="shared" si="3"/>
        <v>60</v>
      </c>
    </row>
    <row r="108" s="2" customFormat="1" ht="15" customHeight="1" spans="1:6">
      <c r="A108" s="16">
        <v>104</v>
      </c>
      <c r="B108" s="19" t="s">
        <v>1020</v>
      </c>
      <c r="C108" s="18" t="s">
        <v>10</v>
      </c>
      <c r="D108" s="19">
        <v>0.75</v>
      </c>
      <c r="E108" s="20">
        <f t="shared" si="2"/>
        <v>750</v>
      </c>
      <c r="F108" s="21">
        <f t="shared" si="3"/>
        <v>30</v>
      </c>
    </row>
    <row r="109" s="2" customFormat="1" ht="15" customHeight="1" spans="1:6">
      <c r="A109" s="16">
        <v>105</v>
      </c>
      <c r="B109" s="19" t="s">
        <v>1021</v>
      </c>
      <c r="C109" s="18" t="s">
        <v>10</v>
      </c>
      <c r="D109" s="19">
        <v>1.5</v>
      </c>
      <c r="E109" s="20">
        <f t="shared" si="2"/>
        <v>1500</v>
      </c>
      <c r="F109" s="21">
        <f t="shared" si="3"/>
        <v>60</v>
      </c>
    </row>
    <row r="110" s="2" customFormat="1" ht="15" customHeight="1" spans="1:6">
      <c r="A110" s="16">
        <v>106</v>
      </c>
      <c r="B110" s="19" t="s">
        <v>1022</v>
      </c>
      <c r="C110" s="18" t="s">
        <v>10</v>
      </c>
      <c r="D110" s="19">
        <v>0.75</v>
      </c>
      <c r="E110" s="20">
        <f t="shared" si="2"/>
        <v>750</v>
      </c>
      <c r="F110" s="21">
        <f t="shared" si="3"/>
        <v>30</v>
      </c>
    </row>
    <row r="111" s="2" customFormat="1" ht="15" customHeight="1" spans="1:6">
      <c r="A111" s="16">
        <v>107</v>
      </c>
      <c r="B111" s="19" t="s">
        <v>1023</v>
      </c>
      <c r="C111" s="18" t="s">
        <v>10</v>
      </c>
      <c r="D111" s="19">
        <v>0.6</v>
      </c>
      <c r="E111" s="20">
        <f t="shared" si="2"/>
        <v>600</v>
      </c>
      <c r="F111" s="21">
        <f t="shared" si="3"/>
        <v>24</v>
      </c>
    </row>
    <row r="112" s="2" customFormat="1" ht="15" customHeight="1" spans="1:6">
      <c r="A112" s="16">
        <v>108</v>
      </c>
      <c r="B112" s="19" t="s">
        <v>1024</v>
      </c>
      <c r="C112" s="18" t="s">
        <v>10</v>
      </c>
      <c r="D112" s="19">
        <v>0.75</v>
      </c>
      <c r="E112" s="20">
        <f t="shared" si="2"/>
        <v>750</v>
      </c>
      <c r="F112" s="21">
        <f t="shared" si="3"/>
        <v>30</v>
      </c>
    </row>
    <row r="113" s="2" customFormat="1" ht="15" customHeight="1" spans="1:6">
      <c r="A113" s="16">
        <v>109</v>
      </c>
      <c r="B113" s="19" t="s">
        <v>1025</v>
      </c>
      <c r="C113" s="18" t="s">
        <v>10</v>
      </c>
      <c r="D113" s="19">
        <v>1.65</v>
      </c>
      <c r="E113" s="20">
        <f t="shared" si="2"/>
        <v>1650</v>
      </c>
      <c r="F113" s="21">
        <f t="shared" si="3"/>
        <v>66</v>
      </c>
    </row>
    <row r="114" s="2" customFormat="1" ht="15" customHeight="1" spans="1:6">
      <c r="A114" s="16">
        <v>110</v>
      </c>
      <c r="B114" s="19" t="s">
        <v>1026</v>
      </c>
      <c r="C114" s="18" t="s">
        <v>10</v>
      </c>
      <c r="D114" s="19">
        <v>0.9</v>
      </c>
      <c r="E114" s="20">
        <f t="shared" si="2"/>
        <v>900</v>
      </c>
      <c r="F114" s="21">
        <f t="shared" si="3"/>
        <v>36</v>
      </c>
    </row>
    <row r="115" s="2" customFormat="1" ht="15" customHeight="1" spans="1:6">
      <c r="A115" s="16">
        <v>111</v>
      </c>
      <c r="B115" s="19" t="s">
        <v>1027</v>
      </c>
      <c r="C115" s="18" t="s">
        <v>10</v>
      </c>
      <c r="D115" s="19">
        <v>1.05</v>
      </c>
      <c r="E115" s="20">
        <f t="shared" si="2"/>
        <v>1050</v>
      </c>
      <c r="F115" s="21">
        <f t="shared" si="3"/>
        <v>42</v>
      </c>
    </row>
    <row r="116" s="2" customFormat="1" ht="15" customHeight="1" spans="1:6">
      <c r="A116" s="16">
        <v>112</v>
      </c>
      <c r="B116" s="19" t="s">
        <v>1028</v>
      </c>
      <c r="C116" s="18" t="s">
        <v>10</v>
      </c>
      <c r="D116" s="19">
        <v>0.9</v>
      </c>
      <c r="E116" s="20">
        <f t="shared" si="2"/>
        <v>900</v>
      </c>
      <c r="F116" s="21">
        <f t="shared" si="3"/>
        <v>36</v>
      </c>
    </row>
    <row r="117" s="2" customFormat="1" ht="15" customHeight="1" spans="1:6">
      <c r="A117" s="16">
        <v>113</v>
      </c>
      <c r="B117" s="19" t="s">
        <v>1029</v>
      </c>
      <c r="C117" s="18" t="s">
        <v>10</v>
      </c>
      <c r="D117" s="19">
        <v>0.6</v>
      </c>
      <c r="E117" s="20">
        <f t="shared" si="2"/>
        <v>600</v>
      </c>
      <c r="F117" s="21">
        <f t="shared" si="3"/>
        <v>24</v>
      </c>
    </row>
    <row r="118" s="2" customFormat="1" ht="15" customHeight="1" spans="1:6">
      <c r="A118" s="16">
        <v>114</v>
      </c>
      <c r="B118" s="19" t="s">
        <v>1030</v>
      </c>
      <c r="C118" s="18" t="s">
        <v>10</v>
      </c>
      <c r="D118" s="19">
        <v>0.75</v>
      </c>
      <c r="E118" s="20">
        <f t="shared" si="2"/>
        <v>750</v>
      </c>
      <c r="F118" s="21">
        <f t="shared" si="3"/>
        <v>30</v>
      </c>
    </row>
    <row r="119" s="2" customFormat="1" ht="15" customHeight="1" spans="1:6">
      <c r="A119" s="16">
        <v>115</v>
      </c>
      <c r="B119" s="19" t="s">
        <v>1031</v>
      </c>
      <c r="C119" s="18" t="s">
        <v>10</v>
      </c>
      <c r="D119" s="19">
        <v>1.35</v>
      </c>
      <c r="E119" s="20">
        <f t="shared" si="2"/>
        <v>1350</v>
      </c>
      <c r="F119" s="21">
        <f t="shared" si="3"/>
        <v>54</v>
      </c>
    </row>
    <row r="120" s="2" customFormat="1" ht="15" customHeight="1" spans="1:6">
      <c r="A120" s="16">
        <v>116</v>
      </c>
      <c r="B120" s="19" t="s">
        <v>1032</v>
      </c>
      <c r="C120" s="18" t="s">
        <v>10</v>
      </c>
      <c r="D120" s="19">
        <v>0.3</v>
      </c>
      <c r="E120" s="20">
        <f t="shared" si="2"/>
        <v>300</v>
      </c>
      <c r="F120" s="21">
        <f t="shared" si="3"/>
        <v>12</v>
      </c>
    </row>
    <row r="121" s="2" customFormat="1" ht="15" customHeight="1" spans="1:6">
      <c r="A121" s="16">
        <v>117</v>
      </c>
      <c r="B121" s="19" t="s">
        <v>1033</v>
      </c>
      <c r="C121" s="18" t="s">
        <v>10</v>
      </c>
      <c r="D121" s="19">
        <v>0.75</v>
      </c>
      <c r="E121" s="20">
        <f t="shared" si="2"/>
        <v>750</v>
      </c>
      <c r="F121" s="21">
        <f t="shared" si="3"/>
        <v>30</v>
      </c>
    </row>
    <row r="122" s="2" customFormat="1" ht="15" customHeight="1" spans="1:6">
      <c r="A122" s="16">
        <v>118</v>
      </c>
      <c r="B122" s="19" t="s">
        <v>1034</v>
      </c>
      <c r="C122" s="18" t="s">
        <v>10</v>
      </c>
      <c r="D122" s="19">
        <v>0.75</v>
      </c>
      <c r="E122" s="20">
        <f t="shared" si="2"/>
        <v>750</v>
      </c>
      <c r="F122" s="21">
        <f t="shared" si="3"/>
        <v>30</v>
      </c>
    </row>
    <row r="123" s="2" customFormat="1" ht="15" customHeight="1" spans="1:6">
      <c r="A123" s="16">
        <v>119</v>
      </c>
      <c r="B123" s="19" t="s">
        <v>1035</v>
      </c>
      <c r="C123" s="18" t="s">
        <v>10</v>
      </c>
      <c r="D123" s="19">
        <v>2.1</v>
      </c>
      <c r="E123" s="20">
        <f t="shared" si="2"/>
        <v>2100</v>
      </c>
      <c r="F123" s="21">
        <f t="shared" si="3"/>
        <v>84</v>
      </c>
    </row>
    <row r="124" s="2" customFormat="1" ht="15" customHeight="1" spans="1:6">
      <c r="A124" s="16">
        <v>120</v>
      </c>
      <c r="B124" s="19" t="s">
        <v>1036</v>
      </c>
      <c r="C124" s="18" t="s">
        <v>10</v>
      </c>
      <c r="D124" s="19">
        <v>1.65</v>
      </c>
      <c r="E124" s="20">
        <f t="shared" si="2"/>
        <v>1650</v>
      </c>
      <c r="F124" s="21">
        <f t="shared" si="3"/>
        <v>66</v>
      </c>
    </row>
    <row r="125" s="2" customFormat="1" ht="15" customHeight="1" spans="1:6">
      <c r="A125" s="16">
        <v>121</v>
      </c>
      <c r="B125" s="19" t="s">
        <v>1037</v>
      </c>
      <c r="C125" s="18" t="s">
        <v>10</v>
      </c>
      <c r="D125" s="19">
        <v>0.9</v>
      </c>
      <c r="E125" s="20">
        <f t="shared" si="2"/>
        <v>900</v>
      </c>
      <c r="F125" s="21">
        <f t="shared" si="3"/>
        <v>36</v>
      </c>
    </row>
    <row r="126" s="2" customFormat="1" ht="15" customHeight="1" spans="1:6">
      <c r="A126" s="16">
        <v>122</v>
      </c>
      <c r="B126" s="19" t="s">
        <v>1038</v>
      </c>
      <c r="C126" s="18" t="s">
        <v>10</v>
      </c>
      <c r="D126" s="19">
        <v>2.6</v>
      </c>
      <c r="E126" s="20">
        <f t="shared" si="2"/>
        <v>2600</v>
      </c>
      <c r="F126" s="21">
        <f t="shared" si="3"/>
        <v>104</v>
      </c>
    </row>
    <row r="127" s="2" customFormat="1" ht="15" customHeight="1" spans="1:6">
      <c r="A127" s="16">
        <v>123</v>
      </c>
      <c r="B127" s="19" t="s">
        <v>1039</v>
      </c>
      <c r="C127" s="18" t="s">
        <v>10</v>
      </c>
      <c r="D127" s="19">
        <v>2.6</v>
      </c>
      <c r="E127" s="20">
        <f t="shared" si="2"/>
        <v>2600</v>
      </c>
      <c r="F127" s="21">
        <f t="shared" si="3"/>
        <v>104</v>
      </c>
    </row>
    <row r="128" s="2" customFormat="1" ht="15" customHeight="1" spans="1:6">
      <c r="A128" s="16">
        <v>124</v>
      </c>
      <c r="B128" s="19" t="s">
        <v>1040</v>
      </c>
      <c r="C128" s="18" t="s">
        <v>10</v>
      </c>
      <c r="D128" s="19">
        <v>0.45</v>
      </c>
      <c r="E128" s="20">
        <f t="shared" si="2"/>
        <v>450</v>
      </c>
      <c r="F128" s="21">
        <f t="shared" si="3"/>
        <v>18</v>
      </c>
    </row>
    <row r="129" s="2" customFormat="1" ht="15" customHeight="1" spans="1:6">
      <c r="A129" s="16">
        <v>125</v>
      </c>
      <c r="B129" s="19" t="s">
        <v>1041</v>
      </c>
      <c r="C129" s="18" t="s">
        <v>10</v>
      </c>
      <c r="D129" s="19">
        <v>0.75</v>
      </c>
      <c r="E129" s="20">
        <f t="shared" si="2"/>
        <v>750</v>
      </c>
      <c r="F129" s="21">
        <f t="shared" si="3"/>
        <v>30</v>
      </c>
    </row>
    <row r="130" s="2" customFormat="1" ht="15" customHeight="1" spans="1:6">
      <c r="A130" s="16">
        <v>126</v>
      </c>
      <c r="B130" s="19" t="s">
        <v>1042</v>
      </c>
      <c r="C130" s="18" t="s">
        <v>10</v>
      </c>
      <c r="D130" s="19">
        <v>0.9</v>
      </c>
      <c r="E130" s="20">
        <f t="shared" si="2"/>
        <v>900</v>
      </c>
      <c r="F130" s="21">
        <f t="shared" si="3"/>
        <v>36</v>
      </c>
    </row>
    <row r="131" s="2" customFormat="1" ht="15" customHeight="1" spans="1:6">
      <c r="A131" s="16">
        <v>127</v>
      </c>
      <c r="B131" s="19" t="s">
        <v>1043</v>
      </c>
      <c r="C131" s="18" t="s">
        <v>10</v>
      </c>
      <c r="D131" s="19">
        <v>1.5</v>
      </c>
      <c r="E131" s="20">
        <f t="shared" si="2"/>
        <v>1500</v>
      </c>
      <c r="F131" s="21">
        <f t="shared" si="3"/>
        <v>60</v>
      </c>
    </row>
    <row r="132" s="2" customFormat="1" ht="15" customHeight="1" spans="1:6">
      <c r="A132" s="16">
        <v>128</v>
      </c>
      <c r="B132" s="19" t="s">
        <v>1044</v>
      </c>
      <c r="C132" s="18" t="s">
        <v>10</v>
      </c>
      <c r="D132" s="19">
        <v>1.05</v>
      </c>
      <c r="E132" s="20">
        <f t="shared" si="2"/>
        <v>1050</v>
      </c>
      <c r="F132" s="21">
        <f t="shared" si="3"/>
        <v>42</v>
      </c>
    </row>
    <row r="133" s="2" customFormat="1" ht="15" customHeight="1" spans="1:6">
      <c r="A133" s="16">
        <v>129</v>
      </c>
      <c r="B133" s="19" t="s">
        <v>1045</v>
      </c>
      <c r="C133" s="18" t="s">
        <v>10</v>
      </c>
      <c r="D133" s="19">
        <v>1.05</v>
      </c>
      <c r="E133" s="20">
        <f t="shared" ref="E133:E139" si="4">SUM(D133*1000)</f>
        <v>1050</v>
      </c>
      <c r="F133" s="21">
        <f t="shared" ref="F133:F139" si="5">D133*40</f>
        <v>42</v>
      </c>
    </row>
    <row r="134" s="2" customFormat="1" ht="15" customHeight="1" spans="1:6">
      <c r="A134" s="16">
        <v>130</v>
      </c>
      <c r="B134" s="19" t="s">
        <v>1046</v>
      </c>
      <c r="C134" s="18" t="s">
        <v>10</v>
      </c>
      <c r="D134" s="19">
        <v>0.9</v>
      </c>
      <c r="E134" s="20">
        <f t="shared" si="4"/>
        <v>900</v>
      </c>
      <c r="F134" s="21">
        <f t="shared" si="5"/>
        <v>36</v>
      </c>
    </row>
    <row r="135" s="2" customFormat="1" ht="15" customHeight="1" spans="1:6">
      <c r="A135" s="16">
        <v>131</v>
      </c>
      <c r="B135" s="19" t="s">
        <v>1047</v>
      </c>
      <c r="C135" s="18" t="s">
        <v>10</v>
      </c>
      <c r="D135" s="19">
        <v>1.05</v>
      </c>
      <c r="E135" s="20">
        <f t="shared" si="4"/>
        <v>1050</v>
      </c>
      <c r="F135" s="21">
        <f t="shared" si="5"/>
        <v>42</v>
      </c>
    </row>
    <row r="136" s="2" customFormat="1" ht="15" customHeight="1" spans="1:6">
      <c r="A136" s="16">
        <v>132</v>
      </c>
      <c r="B136" s="19" t="s">
        <v>1048</v>
      </c>
      <c r="C136" s="18" t="s">
        <v>10</v>
      </c>
      <c r="D136" s="19">
        <v>0.9</v>
      </c>
      <c r="E136" s="20">
        <f t="shared" si="4"/>
        <v>900</v>
      </c>
      <c r="F136" s="21">
        <f t="shared" si="5"/>
        <v>36</v>
      </c>
    </row>
    <row r="137" s="2" customFormat="1" ht="15" customHeight="1" spans="1:6">
      <c r="A137" s="16">
        <v>133</v>
      </c>
      <c r="B137" s="19" t="s">
        <v>1049</v>
      </c>
      <c r="C137" s="18" t="s">
        <v>10</v>
      </c>
      <c r="D137" s="19">
        <v>2.25</v>
      </c>
      <c r="E137" s="20">
        <f t="shared" si="4"/>
        <v>2250</v>
      </c>
      <c r="F137" s="21">
        <f t="shared" si="5"/>
        <v>90</v>
      </c>
    </row>
    <row r="138" s="2" customFormat="1" ht="15" customHeight="1" spans="1:6">
      <c r="A138" s="16">
        <v>134</v>
      </c>
      <c r="B138" s="19" t="s">
        <v>1050</v>
      </c>
      <c r="C138" s="18" t="s">
        <v>10</v>
      </c>
      <c r="D138" s="19">
        <v>2.85</v>
      </c>
      <c r="E138" s="20">
        <f t="shared" si="4"/>
        <v>2850</v>
      </c>
      <c r="F138" s="21">
        <f t="shared" si="5"/>
        <v>114</v>
      </c>
    </row>
    <row r="139" s="2" customFormat="1" ht="15" customHeight="1" spans="1:6">
      <c r="A139" s="16">
        <v>135</v>
      </c>
      <c r="B139" s="19" t="s">
        <v>1051</v>
      </c>
      <c r="C139" s="18" t="s">
        <v>10</v>
      </c>
      <c r="D139" s="19">
        <v>0.75</v>
      </c>
      <c r="E139" s="20">
        <f t="shared" ref="E139:E161" si="6">SUM(D139*1000)</f>
        <v>750</v>
      </c>
      <c r="F139" s="21">
        <f t="shared" ref="F139:F161" si="7">D139*40</f>
        <v>30</v>
      </c>
    </row>
    <row r="140" s="2" customFormat="1" ht="15" customHeight="1" spans="1:6">
      <c r="A140" s="16">
        <v>136</v>
      </c>
      <c r="B140" s="19" t="s">
        <v>1052</v>
      </c>
      <c r="C140" s="18" t="s">
        <v>10</v>
      </c>
      <c r="D140" s="19">
        <v>1.2</v>
      </c>
      <c r="E140" s="20">
        <f t="shared" si="6"/>
        <v>1200</v>
      </c>
      <c r="F140" s="21">
        <f t="shared" si="7"/>
        <v>48</v>
      </c>
    </row>
    <row r="141" s="2" customFormat="1" ht="15" customHeight="1" spans="1:6">
      <c r="A141" s="16">
        <v>137</v>
      </c>
      <c r="B141" s="19" t="s">
        <v>1053</v>
      </c>
      <c r="C141" s="18" t="s">
        <v>10</v>
      </c>
      <c r="D141" s="19">
        <v>1.05</v>
      </c>
      <c r="E141" s="20">
        <f t="shared" si="6"/>
        <v>1050</v>
      </c>
      <c r="F141" s="21">
        <f t="shared" si="7"/>
        <v>42</v>
      </c>
    </row>
    <row r="142" s="2" customFormat="1" ht="15" customHeight="1" spans="1:6">
      <c r="A142" s="16">
        <v>138</v>
      </c>
      <c r="B142" s="19" t="s">
        <v>1054</v>
      </c>
      <c r="C142" s="18" t="s">
        <v>10</v>
      </c>
      <c r="D142" s="19">
        <v>0.6</v>
      </c>
      <c r="E142" s="20">
        <f t="shared" si="6"/>
        <v>600</v>
      </c>
      <c r="F142" s="21">
        <f t="shared" si="7"/>
        <v>24</v>
      </c>
    </row>
    <row r="143" s="2" customFormat="1" ht="15" customHeight="1" spans="1:6">
      <c r="A143" s="16">
        <v>139</v>
      </c>
      <c r="B143" s="19" t="s">
        <v>1055</v>
      </c>
      <c r="C143" s="18" t="s">
        <v>10</v>
      </c>
      <c r="D143" s="19">
        <v>0.75</v>
      </c>
      <c r="E143" s="20">
        <f t="shared" si="6"/>
        <v>750</v>
      </c>
      <c r="F143" s="21">
        <f t="shared" si="7"/>
        <v>30</v>
      </c>
    </row>
    <row r="144" s="2" customFormat="1" ht="15" customHeight="1" spans="1:6">
      <c r="A144" s="16">
        <v>140</v>
      </c>
      <c r="B144" s="19" t="s">
        <v>1056</v>
      </c>
      <c r="C144" s="18" t="s">
        <v>10</v>
      </c>
      <c r="D144" s="19">
        <v>1.5</v>
      </c>
      <c r="E144" s="20">
        <f t="shared" si="6"/>
        <v>1500</v>
      </c>
      <c r="F144" s="21">
        <f t="shared" si="7"/>
        <v>60</v>
      </c>
    </row>
    <row r="145" s="2" customFormat="1" ht="15" customHeight="1" spans="1:6">
      <c r="A145" s="16">
        <v>141</v>
      </c>
      <c r="B145" s="19" t="s">
        <v>1057</v>
      </c>
      <c r="C145" s="18" t="s">
        <v>10</v>
      </c>
      <c r="D145" s="19">
        <v>0.9</v>
      </c>
      <c r="E145" s="20">
        <f t="shared" si="6"/>
        <v>900</v>
      </c>
      <c r="F145" s="21">
        <f t="shared" si="7"/>
        <v>36</v>
      </c>
    </row>
    <row r="146" s="2" customFormat="1" ht="15" customHeight="1" spans="1:6">
      <c r="A146" s="16">
        <v>142</v>
      </c>
      <c r="B146" s="19" t="s">
        <v>1058</v>
      </c>
      <c r="C146" s="18" t="s">
        <v>10</v>
      </c>
      <c r="D146" s="19">
        <v>0.75</v>
      </c>
      <c r="E146" s="20">
        <f t="shared" si="6"/>
        <v>750</v>
      </c>
      <c r="F146" s="21">
        <f t="shared" si="7"/>
        <v>30</v>
      </c>
    </row>
    <row r="147" s="2" customFormat="1" ht="15" customHeight="1" spans="1:6">
      <c r="A147" s="16">
        <v>143</v>
      </c>
      <c r="B147" s="19" t="s">
        <v>1059</v>
      </c>
      <c r="C147" s="18" t="s">
        <v>10</v>
      </c>
      <c r="D147" s="19">
        <v>0.75</v>
      </c>
      <c r="E147" s="20">
        <f t="shared" si="6"/>
        <v>750</v>
      </c>
      <c r="F147" s="21">
        <f t="shared" si="7"/>
        <v>30</v>
      </c>
    </row>
    <row r="148" s="2" customFormat="1" ht="15" customHeight="1" spans="1:6">
      <c r="A148" s="16">
        <v>144</v>
      </c>
      <c r="B148" s="19" t="s">
        <v>1060</v>
      </c>
      <c r="C148" s="18" t="s">
        <v>10</v>
      </c>
      <c r="D148" s="19">
        <v>0.75</v>
      </c>
      <c r="E148" s="20">
        <f t="shared" si="6"/>
        <v>750</v>
      </c>
      <c r="F148" s="21">
        <f t="shared" si="7"/>
        <v>30</v>
      </c>
    </row>
    <row r="149" s="2" customFormat="1" ht="15" customHeight="1" spans="1:6">
      <c r="A149" s="16">
        <v>145</v>
      </c>
      <c r="B149" s="19" t="s">
        <v>1061</v>
      </c>
      <c r="C149" s="18" t="s">
        <v>10</v>
      </c>
      <c r="D149" s="19">
        <v>0.75</v>
      </c>
      <c r="E149" s="20">
        <f t="shared" si="6"/>
        <v>750</v>
      </c>
      <c r="F149" s="21">
        <f t="shared" si="7"/>
        <v>30</v>
      </c>
    </row>
    <row r="150" s="2" customFormat="1" ht="15" customHeight="1" spans="1:6">
      <c r="A150" s="16">
        <v>146</v>
      </c>
      <c r="B150" s="19" t="s">
        <v>1062</v>
      </c>
      <c r="C150" s="18" t="s">
        <v>10</v>
      </c>
      <c r="D150" s="19">
        <v>1.05</v>
      </c>
      <c r="E150" s="20">
        <f t="shared" si="6"/>
        <v>1050</v>
      </c>
      <c r="F150" s="21">
        <f t="shared" si="7"/>
        <v>42</v>
      </c>
    </row>
    <row r="151" s="2" customFormat="1" ht="15" customHeight="1" spans="1:6">
      <c r="A151" s="16">
        <v>147</v>
      </c>
      <c r="B151" s="19" t="s">
        <v>1063</v>
      </c>
      <c r="C151" s="18" t="s">
        <v>10</v>
      </c>
      <c r="D151" s="19">
        <v>2.1</v>
      </c>
      <c r="E151" s="20">
        <f t="shared" si="6"/>
        <v>2100</v>
      </c>
      <c r="F151" s="21">
        <f t="shared" si="7"/>
        <v>84</v>
      </c>
    </row>
    <row r="152" s="2" customFormat="1" ht="15" customHeight="1" spans="1:6">
      <c r="A152" s="16">
        <v>148</v>
      </c>
      <c r="B152" s="19" t="s">
        <v>1064</v>
      </c>
      <c r="C152" s="18" t="s">
        <v>10</v>
      </c>
      <c r="D152" s="19">
        <v>0.75</v>
      </c>
      <c r="E152" s="20">
        <f t="shared" si="6"/>
        <v>750</v>
      </c>
      <c r="F152" s="21">
        <f t="shared" si="7"/>
        <v>30</v>
      </c>
    </row>
    <row r="153" s="2" customFormat="1" ht="15" customHeight="1" spans="1:6">
      <c r="A153" s="16">
        <v>149</v>
      </c>
      <c r="B153" s="19" t="s">
        <v>1065</v>
      </c>
      <c r="C153" s="18" t="s">
        <v>10</v>
      </c>
      <c r="D153" s="19">
        <v>0.9</v>
      </c>
      <c r="E153" s="20">
        <f t="shared" si="6"/>
        <v>900</v>
      </c>
      <c r="F153" s="21">
        <f t="shared" si="7"/>
        <v>36</v>
      </c>
    </row>
    <row r="154" s="2" customFormat="1" ht="15" customHeight="1" spans="1:6">
      <c r="A154" s="16">
        <v>150</v>
      </c>
      <c r="B154" s="19" t="s">
        <v>1066</v>
      </c>
      <c r="C154" s="18" t="s">
        <v>10</v>
      </c>
      <c r="D154" s="19">
        <v>0.75</v>
      </c>
      <c r="E154" s="20">
        <f t="shared" si="6"/>
        <v>750</v>
      </c>
      <c r="F154" s="21">
        <f t="shared" si="7"/>
        <v>30</v>
      </c>
    </row>
    <row r="155" s="2" customFormat="1" ht="15" customHeight="1" spans="1:6">
      <c r="A155" s="16">
        <v>151</v>
      </c>
      <c r="B155" s="19" t="s">
        <v>1067</v>
      </c>
      <c r="C155" s="18" t="s">
        <v>10</v>
      </c>
      <c r="D155" s="19">
        <v>0.9</v>
      </c>
      <c r="E155" s="20">
        <f t="shared" si="6"/>
        <v>900</v>
      </c>
      <c r="F155" s="21">
        <f t="shared" si="7"/>
        <v>36</v>
      </c>
    </row>
    <row r="156" s="2" customFormat="1" ht="15" customHeight="1" spans="1:6">
      <c r="A156" s="16">
        <v>152</v>
      </c>
      <c r="B156" s="19" t="s">
        <v>1068</v>
      </c>
      <c r="C156" s="18" t="s">
        <v>10</v>
      </c>
      <c r="D156" s="19">
        <v>0.9</v>
      </c>
      <c r="E156" s="20">
        <f t="shared" si="6"/>
        <v>900</v>
      </c>
      <c r="F156" s="21">
        <f t="shared" si="7"/>
        <v>36</v>
      </c>
    </row>
    <row r="157" s="2" customFormat="1" ht="15" customHeight="1" spans="1:6">
      <c r="A157" s="16">
        <v>153</v>
      </c>
      <c r="B157" s="19" t="s">
        <v>1069</v>
      </c>
      <c r="C157" s="18" t="s">
        <v>10</v>
      </c>
      <c r="D157" s="19">
        <v>0.9</v>
      </c>
      <c r="E157" s="20">
        <f t="shared" si="6"/>
        <v>900</v>
      </c>
      <c r="F157" s="21">
        <f t="shared" si="7"/>
        <v>36</v>
      </c>
    </row>
    <row r="158" s="2" customFormat="1" ht="15" customHeight="1" spans="1:6">
      <c r="A158" s="16">
        <v>154</v>
      </c>
      <c r="B158" s="19" t="s">
        <v>1070</v>
      </c>
      <c r="C158" s="18" t="s">
        <v>10</v>
      </c>
      <c r="D158" s="19">
        <v>0.75</v>
      </c>
      <c r="E158" s="20">
        <f t="shared" si="6"/>
        <v>750</v>
      </c>
      <c r="F158" s="21">
        <f t="shared" si="7"/>
        <v>30</v>
      </c>
    </row>
    <row r="159" s="2" customFormat="1" ht="15" customHeight="1" spans="1:6">
      <c r="A159" s="16">
        <v>155</v>
      </c>
      <c r="B159" s="19" t="s">
        <v>1071</v>
      </c>
      <c r="C159" s="18" t="s">
        <v>10</v>
      </c>
      <c r="D159" s="19">
        <v>0.45</v>
      </c>
      <c r="E159" s="20">
        <f t="shared" si="6"/>
        <v>450</v>
      </c>
      <c r="F159" s="21">
        <f t="shared" si="7"/>
        <v>18</v>
      </c>
    </row>
    <row r="160" s="2" customFormat="1" ht="15" customHeight="1" spans="1:6">
      <c r="A160" s="16">
        <v>156</v>
      </c>
      <c r="B160" s="19" t="s">
        <v>1072</v>
      </c>
      <c r="C160" s="18" t="s">
        <v>10</v>
      </c>
      <c r="D160" s="19">
        <v>3</v>
      </c>
      <c r="E160" s="20">
        <f t="shared" si="6"/>
        <v>3000</v>
      </c>
      <c r="F160" s="21">
        <f t="shared" si="7"/>
        <v>120</v>
      </c>
    </row>
    <row r="161" s="2" customFormat="1" ht="15" customHeight="1" spans="1:6">
      <c r="A161" s="16">
        <v>157</v>
      </c>
      <c r="B161" s="19" t="s">
        <v>1073</v>
      </c>
      <c r="C161" s="18" t="s">
        <v>10</v>
      </c>
      <c r="D161" s="19">
        <v>2</v>
      </c>
      <c r="E161" s="20">
        <f t="shared" ref="E161:E192" si="8">SUM(D161*1000)</f>
        <v>2000</v>
      </c>
      <c r="F161" s="21">
        <f t="shared" ref="F161:F192" si="9">D161*40</f>
        <v>80</v>
      </c>
    </row>
    <row r="162" s="2" customFormat="1" ht="15" customHeight="1" spans="1:6">
      <c r="A162" s="16">
        <v>158</v>
      </c>
      <c r="B162" s="19" t="s">
        <v>1074</v>
      </c>
      <c r="C162" s="18" t="s">
        <v>10</v>
      </c>
      <c r="D162" s="19">
        <v>6</v>
      </c>
      <c r="E162" s="20">
        <f t="shared" si="8"/>
        <v>6000</v>
      </c>
      <c r="F162" s="21">
        <f t="shared" si="9"/>
        <v>240</v>
      </c>
    </row>
    <row r="163" s="2" customFormat="1" ht="15" customHeight="1" spans="1:6">
      <c r="A163" s="16">
        <v>159</v>
      </c>
      <c r="B163" s="19" t="s">
        <v>1075</v>
      </c>
      <c r="C163" s="18" t="s">
        <v>10</v>
      </c>
      <c r="D163" s="19">
        <v>9</v>
      </c>
      <c r="E163" s="20">
        <f t="shared" si="8"/>
        <v>9000</v>
      </c>
      <c r="F163" s="21">
        <f t="shared" si="9"/>
        <v>360</v>
      </c>
    </row>
    <row r="164" s="2" customFormat="1" ht="15" customHeight="1" spans="1:6">
      <c r="A164" s="16">
        <v>160</v>
      </c>
      <c r="B164" s="19" t="s">
        <v>1076</v>
      </c>
      <c r="C164" s="18" t="s">
        <v>10</v>
      </c>
      <c r="D164" s="19">
        <v>12</v>
      </c>
      <c r="E164" s="20">
        <f t="shared" si="8"/>
        <v>12000</v>
      </c>
      <c r="F164" s="21">
        <f t="shared" si="9"/>
        <v>480</v>
      </c>
    </row>
    <row r="165" s="2" customFormat="1" ht="15" customHeight="1" spans="1:6">
      <c r="A165" s="16">
        <v>161</v>
      </c>
      <c r="B165" s="19" t="s">
        <v>1077</v>
      </c>
      <c r="C165" s="18" t="s">
        <v>10</v>
      </c>
      <c r="D165" s="19">
        <v>2</v>
      </c>
      <c r="E165" s="20">
        <f t="shared" si="8"/>
        <v>2000</v>
      </c>
      <c r="F165" s="21">
        <f t="shared" si="9"/>
        <v>80</v>
      </c>
    </row>
    <row r="166" s="2" customFormat="1" ht="15" customHeight="1" spans="1:6">
      <c r="A166" s="16">
        <v>162</v>
      </c>
      <c r="B166" s="19" t="s">
        <v>1078</v>
      </c>
      <c r="C166" s="18" t="s">
        <v>10</v>
      </c>
      <c r="D166" s="19">
        <v>3</v>
      </c>
      <c r="E166" s="20">
        <f t="shared" si="8"/>
        <v>3000</v>
      </c>
      <c r="F166" s="21">
        <f t="shared" si="9"/>
        <v>120</v>
      </c>
    </row>
    <row r="167" s="2" customFormat="1" ht="15" customHeight="1" spans="1:6">
      <c r="A167" s="16">
        <v>163</v>
      </c>
      <c r="B167" s="19" t="s">
        <v>1079</v>
      </c>
      <c r="C167" s="18" t="s">
        <v>10</v>
      </c>
      <c r="D167" s="19">
        <v>3</v>
      </c>
      <c r="E167" s="20">
        <f t="shared" si="8"/>
        <v>3000</v>
      </c>
      <c r="F167" s="21">
        <f t="shared" si="9"/>
        <v>120</v>
      </c>
    </row>
    <row r="168" s="2" customFormat="1" ht="15" customHeight="1" spans="1:6">
      <c r="A168" s="16">
        <v>164</v>
      </c>
      <c r="B168" s="19" t="s">
        <v>1080</v>
      </c>
      <c r="C168" s="18" t="s">
        <v>10</v>
      </c>
      <c r="D168" s="19">
        <v>3</v>
      </c>
      <c r="E168" s="20">
        <f t="shared" si="8"/>
        <v>3000</v>
      </c>
      <c r="F168" s="21">
        <f t="shared" si="9"/>
        <v>120</v>
      </c>
    </row>
    <row r="169" s="2" customFormat="1" ht="15" customHeight="1" spans="1:6">
      <c r="A169" s="16">
        <v>165</v>
      </c>
      <c r="B169" s="19" t="s">
        <v>1081</v>
      </c>
      <c r="C169" s="18" t="s">
        <v>10</v>
      </c>
      <c r="D169" s="19">
        <v>2.5</v>
      </c>
      <c r="E169" s="20">
        <f t="shared" si="8"/>
        <v>2500</v>
      </c>
      <c r="F169" s="21">
        <f t="shared" si="9"/>
        <v>100</v>
      </c>
    </row>
    <row r="170" s="2" customFormat="1" ht="15" customHeight="1" spans="1:6">
      <c r="A170" s="16">
        <v>166</v>
      </c>
      <c r="B170" s="19" t="s">
        <v>1082</v>
      </c>
      <c r="C170" s="18" t="s">
        <v>10</v>
      </c>
      <c r="D170" s="19">
        <v>2</v>
      </c>
      <c r="E170" s="20">
        <f t="shared" si="8"/>
        <v>2000</v>
      </c>
      <c r="F170" s="21">
        <f t="shared" si="9"/>
        <v>80</v>
      </c>
    </row>
    <row r="171" s="2" customFormat="1" ht="15" customHeight="1" spans="1:6">
      <c r="A171" s="16">
        <v>167</v>
      </c>
      <c r="B171" s="19" t="s">
        <v>1083</v>
      </c>
      <c r="C171" s="18" t="s">
        <v>10</v>
      </c>
      <c r="D171" s="19">
        <v>2</v>
      </c>
      <c r="E171" s="20">
        <f t="shared" si="8"/>
        <v>2000</v>
      </c>
      <c r="F171" s="21">
        <f t="shared" si="9"/>
        <v>80</v>
      </c>
    </row>
    <row r="172" s="2" customFormat="1" ht="15" customHeight="1" spans="1:6">
      <c r="A172" s="16">
        <v>168</v>
      </c>
      <c r="B172" s="19" t="s">
        <v>1084</v>
      </c>
      <c r="C172" s="18" t="s">
        <v>10</v>
      </c>
      <c r="D172" s="19">
        <v>1</v>
      </c>
      <c r="E172" s="20">
        <f t="shared" si="8"/>
        <v>1000</v>
      </c>
      <c r="F172" s="21">
        <f t="shared" si="9"/>
        <v>40</v>
      </c>
    </row>
    <row r="173" s="2" customFormat="1" ht="15" customHeight="1" spans="1:6">
      <c r="A173" s="16">
        <v>169</v>
      </c>
      <c r="B173" s="19" t="s">
        <v>1085</v>
      </c>
      <c r="C173" s="18" t="s">
        <v>10</v>
      </c>
      <c r="D173" s="19">
        <v>3</v>
      </c>
      <c r="E173" s="20">
        <f t="shared" si="8"/>
        <v>3000</v>
      </c>
      <c r="F173" s="21">
        <f t="shared" si="9"/>
        <v>120</v>
      </c>
    </row>
    <row r="174" s="2" customFormat="1" ht="15" customHeight="1" spans="1:6">
      <c r="A174" s="16">
        <v>170</v>
      </c>
      <c r="B174" s="19" t="s">
        <v>1086</v>
      </c>
      <c r="C174" s="18" t="s">
        <v>10</v>
      </c>
      <c r="D174" s="19">
        <v>1</v>
      </c>
      <c r="E174" s="20">
        <f t="shared" si="8"/>
        <v>1000</v>
      </c>
      <c r="F174" s="21">
        <f t="shared" si="9"/>
        <v>40</v>
      </c>
    </row>
    <row r="175" s="2" customFormat="1" ht="15" customHeight="1" spans="1:6">
      <c r="A175" s="16">
        <v>171</v>
      </c>
      <c r="B175" s="19" t="s">
        <v>1087</v>
      </c>
      <c r="C175" s="18" t="s">
        <v>10</v>
      </c>
      <c r="D175" s="19">
        <v>2</v>
      </c>
      <c r="E175" s="20">
        <f t="shared" si="8"/>
        <v>2000</v>
      </c>
      <c r="F175" s="21">
        <f t="shared" si="9"/>
        <v>80</v>
      </c>
    </row>
    <row r="176" s="2" customFormat="1" ht="15" customHeight="1" spans="1:6">
      <c r="A176" s="16">
        <v>172</v>
      </c>
      <c r="B176" s="19" t="s">
        <v>1088</v>
      </c>
      <c r="C176" s="18" t="s">
        <v>10</v>
      </c>
      <c r="D176" s="19">
        <v>1.5</v>
      </c>
      <c r="E176" s="20">
        <f t="shared" si="8"/>
        <v>1500</v>
      </c>
      <c r="F176" s="21">
        <f t="shared" si="9"/>
        <v>60</v>
      </c>
    </row>
    <row r="177" s="2" customFormat="1" ht="15" customHeight="1" spans="1:6">
      <c r="A177" s="16">
        <v>173</v>
      </c>
      <c r="B177" s="19" t="s">
        <v>1089</v>
      </c>
      <c r="C177" s="18" t="s">
        <v>10</v>
      </c>
      <c r="D177" s="19">
        <v>2</v>
      </c>
      <c r="E177" s="20">
        <f t="shared" si="8"/>
        <v>2000</v>
      </c>
      <c r="F177" s="21">
        <f t="shared" si="9"/>
        <v>80</v>
      </c>
    </row>
    <row r="178" s="2" customFormat="1" ht="15" customHeight="1" spans="1:6">
      <c r="A178" s="16">
        <v>174</v>
      </c>
      <c r="B178" s="19" t="s">
        <v>1090</v>
      </c>
      <c r="C178" s="18" t="s">
        <v>10</v>
      </c>
      <c r="D178" s="19">
        <v>3</v>
      </c>
      <c r="E178" s="20">
        <f t="shared" si="8"/>
        <v>3000</v>
      </c>
      <c r="F178" s="21">
        <f t="shared" si="9"/>
        <v>120</v>
      </c>
    </row>
    <row r="179" s="2" customFormat="1" ht="15" customHeight="1" spans="1:6">
      <c r="A179" s="16">
        <v>175</v>
      </c>
      <c r="B179" s="19" t="s">
        <v>1091</v>
      </c>
      <c r="C179" s="18" t="s">
        <v>10</v>
      </c>
      <c r="D179" s="19">
        <v>5</v>
      </c>
      <c r="E179" s="20">
        <f t="shared" si="8"/>
        <v>5000</v>
      </c>
      <c r="F179" s="21">
        <f t="shared" si="9"/>
        <v>200</v>
      </c>
    </row>
    <row r="180" s="2" customFormat="1" ht="15" customHeight="1" spans="1:6">
      <c r="A180" s="16">
        <v>176</v>
      </c>
      <c r="B180" s="19" t="s">
        <v>1092</v>
      </c>
      <c r="C180" s="18" t="s">
        <v>10</v>
      </c>
      <c r="D180" s="19">
        <v>5</v>
      </c>
      <c r="E180" s="20">
        <f t="shared" si="8"/>
        <v>5000</v>
      </c>
      <c r="F180" s="21">
        <f t="shared" si="9"/>
        <v>200</v>
      </c>
    </row>
    <row r="181" s="2" customFormat="1" ht="15" customHeight="1" spans="1:6">
      <c r="A181" s="16">
        <v>177</v>
      </c>
      <c r="B181" s="19" t="s">
        <v>1093</v>
      </c>
      <c r="C181" s="18" t="s">
        <v>10</v>
      </c>
      <c r="D181" s="19">
        <v>2</v>
      </c>
      <c r="E181" s="20">
        <f t="shared" si="8"/>
        <v>2000</v>
      </c>
      <c r="F181" s="21">
        <f t="shared" si="9"/>
        <v>80</v>
      </c>
    </row>
    <row r="182" s="2" customFormat="1" ht="15" customHeight="1" spans="1:6">
      <c r="A182" s="16">
        <v>178</v>
      </c>
      <c r="B182" s="19" t="s">
        <v>1094</v>
      </c>
      <c r="C182" s="18" t="s">
        <v>10</v>
      </c>
      <c r="D182" s="19">
        <v>10</v>
      </c>
      <c r="E182" s="20">
        <f t="shared" si="8"/>
        <v>10000</v>
      </c>
      <c r="F182" s="21">
        <f t="shared" si="9"/>
        <v>400</v>
      </c>
    </row>
    <row r="183" s="2" customFormat="1" ht="15" customHeight="1" spans="1:6">
      <c r="A183" s="16">
        <v>179</v>
      </c>
      <c r="B183" s="19" t="s">
        <v>1095</v>
      </c>
      <c r="C183" s="18" t="s">
        <v>10</v>
      </c>
      <c r="D183" s="19">
        <v>2</v>
      </c>
      <c r="E183" s="20">
        <f t="shared" si="8"/>
        <v>2000</v>
      </c>
      <c r="F183" s="21">
        <f t="shared" si="9"/>
        <v>80</v>
      </c>
    </row>
    <row r="184" s="2" customFormat="1" ht="15" customHeight="1" spans="1:6">
      <c r="A184" s="16">
        <v>180</v>
      </c>
      <c r="B184" s="19" t="s">
        <v>1096</v>
      </c>
      <c r="C184" s="18" t="s">
        <v>10</v>
      </c>
      <c r="D184" s="19">
        <v>2</v>
      </c>
      <c r="E184" s="20">
        <f t="shared" si="8"/>
        <v>2000</v>
      </c>
      <c r="F184" s="21">
        <f t="shared" si="9"/>
        <v>80</v>
      </c>
    </row>
    <row r="185" s="2" customFormat="1" ht="15" customHeight="1" spans="1:6">
      <c r="A185" s="16">
        <v>181</v>
      </c>
      <c r="B185" s="19" t="s">
        <v>1097</v>
      </c>
      <c r="C185" s="18" t="s">
        <v>10</v>
      </c>
      <c r="D185" s="19">
        <v>10</v>
      </c>
      <c r="E185" s="20">
        <f t="shared" si="8"/>
        <v>10000</v>
      </c>
      <c r="F185" s="21">
        <f t="shared" si="9"/>
        <v>400</v>
      </c>
    </row>
    <row r="186" s="2" customFormat="1" ht="15" customHeight="1" spans="1:6">
      <c r="A186" s="16">
        <v>182</v>
      </c>
      <c r="B186" s="19" t="s">
        <v>1098</v>
      </c>
      <c r="C186" s="18" t="s">
        <v>10</v>
      </c>
      <c r="D186" s="19">
        <v>2</v>
      </c>
      <c r="E186" s="20">
        <f t="shared" si="8"/>
        <v>2000</v>
      </c>
      <c r="F186" s="21">
        <f t="shared" si="9"/>
        <v>80</v>
      </c>
    </row>
    <row r="187" s="2" customFormat="1" ht="15" customHeight="1" spans="1:6">
      <c r="A187" s="16">
        <v>183</v>
      </c>
      <c r="B187" s="19" t="s">
        <v>1099</v>
      </c>
      <c r="C187" s="18" t="s">
        <v>10</v>
      </c>
      <c r="D187" s="19">
        <v>10</v>
      </c>
      <c r="E187" s="20">
        <f t="shared" si="8"/>
        <v>10000</v>
      </c>
      <c r="F187" s="21">
        <f t="shared" si="9"/>
        <v>400</v>
      </c>
    </row>
    <row r="188" s="2" customFormat="1" ht="15" customHeight="1" spans="1:6">
      <c r="A188" s="16">
        <v>184</v>
      </c>
      <c r="B188" s="19" t="s">
        <v>1100</v>
      </c>
      <c r="C188" s="18" t="s">
        <v>10</v>
      </c>
      <c r="D188" s="19">
        <v>12</v>
      </c>
      <c r="E188" s="20">
        <f t="shared" si="8"/>
        <v>12000</v>
      </c>
      <c r="F188" s="21">
        <f t="shared" si="9"/>
        <v>480</v>
      </c>
    </row>
    <row r="189" s="2" customFormat="1" ht="15" customHeight="1" spans="1:6">
      <c r="A189" s="16">
        <v>185</v>
      </c>
      <c r="B189" s="19" t="s">
        <v>1101</v>
      </c>
      <c r="C189" s="18" t="s">
        <v>10</v>
      </c>
      <c r="D189" s="19">
        <v>2</v>
      </c>
      <c r="E189" s="20">
        <f t="shared" si="8"/>
        <v>2000</v>
      </c>
      <c r="F189" s="21">
        <f t="shared" si="9"/>
        <v>80</v>
      </c>
    </row>
    <row r="190" s="2" customFormat="1" ht="15" customHeight="1" spans="1:6">
      <c r="A190" s="16">
        <v>186</v>
      </c>
      <c r="B190" s="19" t="s">
        <v>1102</v>
      </c>
      <c r="C190" s="18" t="s">
        <v>10</v>
      </c>
      <c r="D190" s="19">
        <v>2</v>
      </c>
      <c r="E190" s="20">
        <f t="shared" si="8"/>
        <v>2000</v>
      </c>
      <c r="F190" s="21">
        <f t="shared" si="9"/>
        <v>80</v>
      </c>
    </row>
    <row r="191" s="2" customFormat="1" ht="15" customHeight="1" spans="1:6">
      <c r="A191" s="16">
        <v>187</v>
      </c>
      <c r="B191" s="19" t="s">
        <v>1103</v>
      </c>
      <c r="C191" s="18" t="s">
        <v>10</v>
      </c>
      <c r="D191" s="19">
        <v>1.5</v>
      </c>
      <c r="E191" s="20">
        <f t="shared" si="8"/>
        <v>1500</v>
      </c>
      <c r="F191" s="21">
        <f t="shared" si="9"/>
        <v>60</v>
      </c>
    </row>
    <row r="192" s="2" customFormat="1" ht="15" customHeight="1" spans="1:6">
      <c r="A192" s="16">
        <v>188</v>
      </c>
      <c r="B192" s="19" t="s">
        <v>1104</v>
      </c>
      <c r="C192" s="18" t="s">
        <v>10</v>
      </c>
      <c r="D192" s="19">
        <v>2</v>
      </c>
      <c r="E192" s="20">
        <f t="shared" si="8"/>
        <v>2000</v>
      </c>
      <c r="F192" s="21">
        <f t="shared" si="9"/>
        <v>80</v>
      </c>
    </row>
    <row r="193" s="2" customFormat="1" ht="15" customHeight="1" spans="1:6">
      <c r="A193" s="16">
        <v>189</v>
      </c>
      <c r="B193" s="19" t="s">
        <v>1105</v>
      </c>
      <c r="C193" s="18" t="s">
        <v>10</v>
      </c>
      <c r="D193" s="19">
        <v>2</v>
      </c>
      <c r="E193" s="20">
        <f t="shared" ref="E193:E232" si="10">SUM(D193*1000)</f>
        <v>2000</v>
      </c>
      <c r="F193" s="21">
        <f t="shared" ref="F193:F232" si="11">D193*40</f>
        <v>80</v>
      </c>
    </row>
    <row r="194" s="2" customFormat="1" ht="15" customHeight="1" spans="1:6">
      <c r="A194" s="16">
        <v>190</v>
      </c>
      <c r="B194" s="19" t="s">
        <v>1106</v>
      </c>
      <c r="C194" s="18" t="s">
        <v>10</v>
      </c>
      <c r="D194" s="19">
        <v>2</v>
      </c>
      <c r="E194" s="20">
        <f t="shared" si="10"/>
        <v>2000</v>
      </c>
      <c r="F194" s="21">
        <f t="shared" si="11"/>
        <v>80</v>
      </c>
    </row>
    <row r="195" s="2" customFormat="1" ht="15" customHeight="1" spans="1:6">
      <c r="A195" s="16">
        <v>191</v>
      </c>
      <c r="B195" s="19" t="s">
        <v>1107</v>
      </c>
      <c r="C195" s="18" t="s">
        <v>10</v>
      </c>
      <c r="D195" s="19">
        <v>2</v>
      </c>
      <c r="E195" s="20">
        <f t="shared" si="10"/>
        <v>2000</v>
      </c>
      <c r="F195" s="21">
        <f t="shared" si="11"/>
        <v>80</v>
      </c>
    </row>
    <row r="196" s="2" customFormat="1" ht="15" customHeight="1" spans="1:6">
      <c r="A196" s="16">
        <v>192</v>
      </c>
      <c r="B196" s="19" t="s">
        <v>1108</v>
      </c>
      <c r="C196" s="18" t="s">
        <v>10</v>
      </c>
      <c r="D196" s="19">
        <v>2.5</v>
      </c>
      <c r="E196" s="20">
        <f t="shared" si="10"/>
        <v>2500</v>
      </c>
      <c r="F196" s="21">
        <f t="shared" si="11"/>
        <v>100</v>
      </c>
    </row>
    <row r="197" s="2" customFormat="1" ht="15" customHeight="1" spans="1:6">
      <c r="A197" s="16">
        <v>193</v>
      </c>
      <c r="B197" s="19" t="s">
        <v>1109</v>
      </c>
      <c r="C197" s="18" t="s">
        <v>10</v>
      </c>
      <c r="D197" s="19">
        <v>12</v>
      </c>
      <c r="E197" s="20">
        <f t="shared" si="10"/>
        <v>12000</v>
      </c>
      <c r="F197" s="21">
        <f t="shared" si="11"/>
        <v>480</v>
      </c>
    </row>
    <row r="198" s="2" customFormat="1" ht="15" customHeight="1" spans="1:6">
      <c r="A198" s="16">
        <v>194</v>
      </c>
      <c r="B198" s="19" t="s">
        <v>1110</v>
      </c>
      <c r="C198" s="18" t="s">
        <v>10</v>
      </c>
      <c r="D198" s="19">
        <v>2</v>
      </c>
      <c r="E198" s="20">
        <f t="shared" si="10"/>
        <v>2000</v>
      </c>
      <c r="F198" s="21">
        <f t="shared" si="11"/>
        <v>80</v>
      </c>
    </row>
    <row r="199" s="2" customFormat="1" ht="15" customHeight="1" spans="1:6">
      <c r="A199" s="16">
        <v>195</v>
      </c>
      <c r="B199" s="19" t="s">
        <v>1111</v>
      </c>
      <c r="C199" s="18" t="s">
        <v>10</v>
      </c>
      <c r="D199" s="19">
        <v>5</v>
      </c>
      <c r="E199" s="20">
        <f t="shared" si="10"/>
        <v>5000</v>
      </c>
      <c r="F199" s="21">
        <f t="shared" si="11"/>
        <v>200</v>
      </c>
    </row>
    <row r="200" s="2" customFormat="1" ht="15" customHeight="1" spans="1:6">
      <c r="A200" s="16">
        <v>196</v>
      </c>
      <c r="B200" s="19" t="s">
        <v>1112</v>
      </c>
      <c r="C200" s="18" t="s">
        <v>10</v>
      </c>
      <c r="D200" s="19">
        <v>2</v>
      </c>
      <c r="E200" s="20">
        <f t="shared" si="10"/>
        <v>2000</v>
      </c>
      <c r="F200" s="21">
        <f t="shared" si="11"/>
        <v>80</v>
      </c>
    </row>
    <row r="201" s="2" customFormat="1" ht="15" customHeight="1" spans="1:6">
      <c r="A201" s="16">
        <v>197</v>
      </c>
      <c r="B201" s="19" t="s">
        <v>1113</v>
      </c>
      <c r="C201" s="18" t="s">
        <v>10</v>
      </c>
      <c r="D201" s="19">
        <v>2</v>
      </c>
      <c r="E201" s="20">
        <f t="shared" si="10"/>
        <v>2000</v>
      </c>
      <c r="F201" s="21">
        <f t="shared" si="11"/>
        <v>80</v>
      </c>
    </row>
    <row r="202" s="2" customFormat="1" ht="15" customHeight="1" spans="1:6">
      <c r="A202" s="16">
        <v>198</v>
      </c>
      <c r="B202" s="19" t="s">
        <v>1114</v>
      </c>
      <c r="C202" s="18" t="s">
        <v>10</v>
      </c>
      <c r="D202" s="19">
        <v>2</v>
      </c>
      <c r="E202" s="20">
        <f t="shared" si="10"/>
        <v>2000</v>
      </c>
      <c r="F202" s="21">
        <f t="shared" si="11"/>
        <v>80</v>
      </c>
    </row>
    <row r="203" s="2" customFormat="1" ht="15" customHeight="1" spans="1:6">
      <c r="A203" s="16">
        <v>199</v>
      </c>
      <c r="B203" s="19" t="s">
        <v>1115</v>
      </c>
      <c r="C203" s="18" t="s">
        <v>10</v>
      </c>
      <c r="D203" s="19">
        <v>3</v>
      </c>
      <c r="E203" s="20">
        <f t="shared" si="10"/>
        <v>3000</v>
      </c>
      <c r="F203" s="21">
        <f t="shared" si="11"/>
        <v>120</v>
      </c>
    </row>
    <row r="204" s="2" customFormat="1" ht="15" customHeight="1" spans="1:6">
      <c r="A204" s="16">
        <v>200</v>
      </c>
      <c r="B204" s="19" t="s">
        <v>1116</v>
      </c>
      <c r="C204" s="18" t="s">
        <v>10</v>
      </c>
      <c r="D204" s="19">
        <v>3</v>
      </c>
      <c r="E204" s="20">
        <f t="shared" si="10"/>
        <v>3000</v>
      </c>
      <c r="F204" s="21">
        <f t="shared" si="11"/>
        <v>120</v>
      </c>
    </row>
    <row r="205" s="2" customFormat="1" ht="15" customHeight="1" spans="1:6">
      <c r="A205" s="16">
        <v>201</v>
      </c>
      <c r="B205" s="19" t="s">
        <v>1117</v>
      </c>
      <c r="C205" s="18" t="s">
        <v>10</v>
      </c>
      <c r="D205" s="19">
        <v>3</v>
      </c>
      <c r="E205" s="20">
        <f t="shared" si="10"/>
        <v>3000</v>
      </c>
      <c r="F205" s="21">
        <f t="shared" si="11"/>
        <v>120</v>
      </c>
    </row>
    <row r="206" s="2" customFormat="1" ht="15" customHeight="1" spans="1:6">
      <c r="A206" s="16">
        <v>202</v>
      </c>
      <c r="B206" s="19" t="s">
        <v>1118</v>
      </c>
      <c r="C206" s="18" t="s">
        <v>10</v>
      </c>
      <c r="D206" s="19">
        <v>2</v>
      </c>
      <c r="E206" s="20">
        <f t="shared" si="10"/>
        <v>2000</v>
      </c>
      <c r="F206" s="21">
        <f t="shared" si="11"/>
        <v>80</v>
      </c>
    </row>
    <row r="207" s="2" customFormat="1" ht="15" customHeight="1" spans="1:6">
      <c r="A207" s="16">
        <v>203</v>
      </c>
      <c r="B207" s="19" t="s">
        <v>1119</v>
      </c>
      <c r="C207" s="18" t="s">
        <v>10</v>
      </c>
      <c r="D207" s="19">
        <v>3</v>
      </c>
      <c r="E207" s="20">
        <f t="shared" si="10"/>
        <v>3000</v>
      </c>
      <c r="F207" s="21">
        <f t="shared" si="11"/>
        <v>120</v>
      </c>
    </row>
    <row r="208" s="2" customFormat="1" ht="15" customHeight="1" spans="1:6">
      <c r="A208" s="16">
        <v>204</v>
      </c>
      <c r="B208" s="19" t="s">
        <v>1120</v>
      </c>
      <c r="C208" s="18" t="s">
        <v>10</v>
      </c>
      <c r="D208" s="19">
        <v>2</v>
      </c>
      <c r="E208" s="20">
        <f t="shared" si="10"/>
        <v>2000</v>
      </c>
      <c r="F208" s="21">
        <f t="shared" si="11"/>
        <v>80</v>
      </c>
    </row>
    <row r="209" s="2" customFormat="1" ht="15" customHeight="1" spans="1:6">
      <c r="A209" s="16">
        <v>205</v>
      </c>
      <c r="B209" s="19" t="s">
        <v>1121</v>
      </c>
      <c r="C209" s="18" t="s">
        <v>10</v>
      </c>
      <c r="D209" s="19">
        <v>2</v>
      </c>
      <c r="E209" s="20">
        <f t="shared" si="10"/>
        <v>2000</v>
      </c>
      <c r="F209" s="21">
        <f t="shared" si="11"/>
        <v>80</v>
      </c>
    </row>
    <row r="210" s="2" customFormat="1" ht="15" customHeight="1" spans="1:6">
      <c r="A210" s="16">
        <v>206</v>
      </c>
      <c r="B210" s="19" t="s">
        <v>1122</v>
      </c>
      <c r="C210" s="18" t="s">
        <v>10</v>
      </c>
      <c r="D210" s="19">
        <v>2</v>
      </c>
      <c r="E210" s="20">
        <f t="shared" si="10"/>
        <v>2000</v>
      </c>
      <c r="F210" s="21">
        <f t="shared" si="11"/>
        <v>80</v>
      </c>
    </row>
    <row r="211" s="2" customFormat="1" ht="15" customHeight="1" spans="1:6">
      <c r="A211" s="16">
        <v>207</v>
      </c>
      <c r="B211" s="19" t="s">
        <v>1123</v>
      </c>
      <c r="C211" s="18" t="s">
        <v>10</v>
      </c>
      <c r="D211" s="19">
        <v>2</v>
      </c>
      <c r="E211" s="20">
        <f t="shared" si="10"/>
        <v>2000</v>
      </c>
      <c r="F211" s="21">
        <f t="shared" si="11"/>
        <v>80</v>
      </c>
    </row>
    <row r="212" s="2" customFormat="1" ht="15" customHeight="1" spans="1:6">
      <c r="A212" s="16">
        <v>208</v>
      </c>
      <c r="B212" s="19" t="s">
        <v>1124</v>
      </c>
      <c r="C212" s="18" t="s">
        <v>10</v>
      </c>
      <c r="D212" s="19">
        <v>3</v>
      </c>
      <c r="E212" s="20">
        <f t="shared" si="10"/>
        <v>3000</v>
      </c>
      <c r="F212" s="21">
        <f t="shared" si="11"/>
        <v>120</v>
      </c>
    </row>
    <row r="213" s="2" customFormat="1" ht="15" customHeight="1" spans="1:6">
      <c r="A213" s="16">
        <v>209</v>
      </c>
      <c r="B213" s="19" t="s">
        <v>1125</v>
      </c>
      <c r="C213" s="18" t="s">
        <v>10</v>
      </c>
      <c r="D213" s="19">
        <v>3</v>
      </c>
      <c r="E213" s="20">
        <f t="shared" si="10"/>
        <v>3000</v>
      </c>
      <c r="F213" s="21">
        <f t="shared" si="11"/>
        <v>120</v>
      </c>
    </row>
    <row r="214" s="2" customFormat="1" ht="15" customHeight="1" spans="1:6">
      <c r="A214" s="16">
        <v>210</v>
      </c>
      <c r="B214" s="19" t="s">
        <v>1126</v>
      </c>
      <c r="C214" s="18" t="s">
        <v>10</v>
      </c>
      <c r="D214" s="19">
        <v>3</v>
      </c>
      <c r="E214" s="20">
        <f t="shared" si="10"/>
        <v>3000</v>
      </c>
      <c r="F214" s="21">
        <f t="shared" si="11"/>
        <v>120</v>
      </c>
    </row>
    <row r="215" s="2" customFormat="1" ht="15" customHeight="1" spans="1:6">
      <c r="A215" s="16">
        <v>211</v>
      </c>
      <c r="B215" s="19" t="s">
        <v>1127</v>
      </c>
      <c r="C215" s="18" t="s">
        <v>10</v>
      </c>
      <c r="D215" s="19">
        <v>2</v>
      </c>
      <c r="E215" s="20">
        <f t="shared" si="10"/>
        <v>2000</v>
      </c>
      <c r="F215" s="21">
        <f t="shared" si="11"/>
        <v>80</v>
      </c>
    </row>
    <row r="216" s="2" customFormat="1" ht="15" customHeight="1" spans="1:6">
      <c r="A216" s="16">
        <v>212</v>
      </c>
      <c r="B216" s="19" t="s">
        <v>1128</v>
      </c>
      <c r="C216" s="18" t="s">
        <v>10</v>
      </c>
      <c r="D216" s="19">
        <v>3</v>
      </c>
      <c r="E216" s="20">
        <f t="shared" si="10"/>
        <v>3000</v>
      </c>
      <c r="F216" s="21">
        <f t="shared" si="11"/>
        <v>120</v>
      </c>
    </row>
    <row r="217" s="2" customFormat="1" ht="15" customHeight="1" spans="1:6">
      <c r="A217" s="16">
        <v>213</v>
      </c>
      <c r="B217" s="19" t="s">
        <v>1129</v>
      </c>
      <c r="C217" s="18" t="s">
        <v>10</v>
      </c>
      <c r="D217" s="19">
        <v>3</v>
      </c>
      <c r="E217" s="20">
        <f t="shared" si="10"/>
        <v>3000</v>
      </c>
      <c r="F217" s="21">
        <f t="shared" si="11"/>
        <v>120</v>
      </c>
    </row>
    <row r="218" s="2" customFormat="1" ht="15" customHeight="1" spans="1:6">
      <c r="A218" s="16">
        <v>214</v>
      </c>
      <c r="B218" s="19" t="s">
        <v>1130</v>
      </c>
      <c r="C218" s="18" t="s">
        <v>10</v>
      </c>
      <c r="D218" s="19">
        <v>2</v>
      </c>
      <c r="E218" s="20">
        <f t="shared" si="10"/>
        <v>2000</v>
      </c>
      <c r="F218" s="21">
        <f t="shared" si="11"/>
        <v>80</v>
      </c>
    </row>
    <row r="219" s="2" customFormat="1" ht="15" customHeight="1" spans="1:6">
      <c r="A219" s="16">
        <v>215</v>
      </c>
      <c r="B219" s="19" t="s">
        <v>1131</v>
      </c>
      <c r="C219" s="18" t="s">
        <v>10</v>
      </c>
      <c r="D219" s="19">
        <v>2</v>
      </c>
      <c r="E219" s="20">
        <f t="shared" si="10"/>
        <v>2000</v>
      </c>
      <c r="F219" s="21">
        <f t="shared" si="11"/>
        <v>80</v>
      </c>
    </row>
    <row r="220" s="2" customFormat="1" ht="15" customHeight="1" spans="1:6">
      <c r="A220" s="16">
        <v>216</v>
      </c>
      <c r="B220" s="19" t="s">
        <v>1132</v>
      </c>
      <c r="C220" s="18" t="s">
        <v>10</v>
      </c>
      <c r="D220" s="19">
        <v>3</v>
      </c>
      <c r="E220" s="20">
        <f t="shared" si="10"/>
        <v>3000</v>
      </c>
      <c r="F220" s="21">
        <f t="shared" si="11"/>
        <v>120</v>
      </c>
    </row>
    <row r="221" s="2" customFormat="1" ht="15" customHeight="1" spans="1:6">
      <c r="A221" s="16">
        <v>217</v>
      </c>
      <c r="B221" s="19" t="s">
        <v>1133</v>
      </c>
      <c r="C221" s="18" t="s">
        <v>10</v>
      </c>
      <c r="D221" s="19">
        <v>2</v>
      </c>
      <c r="E221" s="20">
        <f t="shared" si="10"/>
        <v>2000</v>
      </c>
      <c r="F221" s="21">
        <f t="shared" si="11"/>
        <v>80</v>
      </c>
    </row>
    <row r="222" s="2" customFormat="1" ht="15" customHeight="1" spans="1:6">
      <c r="A222" s="16">
        <v>218</v>
      </c>
      <c r="B222" s="19" t="s">
        <v>1134</v>
      </c>
      <c r="C222" s="18" t="s">
        <v>10</v>
      </c>
      <c r="D222" s="19">
        <v>3</v>
      </c>
      <c r="E222" s="20">
        <f t="shared" si="10"/>
        <v>3000</v>
      </c>
      <c r="F222" s="21">
        <f t="shared" si="11"/>
        <v>120</v>
      </c>
    </row>
    <row r="223" s="2" customFormat="1" ht="15" customHeight="1" spans="1:6">
      <c r="A223" s="16">
        <v>219</v>
      </c>
      <c r="B223" s="19" t="s">
        <v>1135</v>
      </c>
      <c r="C223" s="18" t="s">
        <v>10</v>
      </c>
      <c r="D223" s="19">
        <v>3</v>
      </c>
      <c r="E223" s="20">
        <f t="shared" si="10"/>
        <v>3000</v>
      </c>
      <c r="F223" s="21">
        <f t="shared" si="11"/>
        <v>120</v>
      </c>
    </row>
    <row r="224" s="2" customFormat="1" ht="15" customHeight="1" spans="1:6">
      <c r="A224" s="16">
        <v>220</v>
      </c>
      <c r="B224" s="19" t="s">
        <v>1136</v>
      </c>
      <c r="C224" s="18" t="s">
        <v>10</v>
      </c>
      <c r="D224" s="19">
        <v>2</v>
      </c>
      <c r="E224" s="20">
        <f t="shared" si="10"/>
        <v>2000</v>
      </c>
      <c r="F224" s="21">
        <f t="shared" si="11"/>
        <v>80</v>
      </c>
    </row>
    <row r="225" s="2" customFormat="1" ht="15" customHeight="1" spans="1:6">
      <c r="A225" s="16">
        <v>221</v>
      </c>
      <c r="B225" s="19" t="s">
        <v>1137</v>
      </c>
      <c r="C225" s="18" t="s">
        <v>10</v>
      </c>
      <c r="D225" s="19">
        <v>2</v>
      </c>
      <c r="E225" s="20">
        <f t="shared" si="10"/>
        <v>2000</v>
      </c>
      <c r="F225" s="21">
        <f t="shared" si="11"/>
        <v>80</v>
      </c>
    </row>
    <row r="226" s="2" customFormat="1" ht="15" customHeight="1" spans="1:6">
      <c r="A226" s="16">
        <v>222</v>
      </c>
      <c r="B226" s="19" t="s">
        <v>1138</v>
      </c>
      <c r="C226" s="18" t="s">
        <v>10</v>
      </c>
      <c r="D226" s="19">
        <v>2</v>
      </c>
      <c r="E226" s="20">
        <f t="shared" si="10"/>
        <v>2000</v>
      </c>
      <c r="F226" s="21">
        <f t="shared" si="11"/>
        <v>80</v>
      </c>
    </row>
    <row r="227" s="2" customFormat="1" ht="15" customHeight="1" spans="1:6">
      <c r="A227" s="16">
        <v>223</v>
      </c>
      <c r="B227" s="19" t="s">
        <v>1139</v>
      </c>
      <c r="C227" s="18" t="s">
        <v>10</v>
      </c>
      <c r="D227" s="19">
        <v>2</v>
      </c>
      <c r="E227" s="20">
        <f t="shared" si="10"/>
        <v>2000</v>
      </c>
      <c r="F227" s="21">
        <f t="shared" si="11"/>
        <v>80</v>
      </c>
    </row>
    <row r="228" s="2" customFormat="1" ht="15" customHeight="1" spans="1:6">
      <c r="A228" s="16">
        <v>224</v>
      </c>
      <c r="B228" s="19" t="s">
        <v>1140</v>
      </c>
      <c r="C228" s="18" t="s">
        <v>10</v>
      </c>
      <c r="D228" s="19">
        <v>2</v>
      </c>
      <c r="E228" s="20">
        <f t="shared" si="10"/>
        <v>2000</v>
      </c>
      <c r="F228" s="21">
        <f t="shared" si="11"/>
        <v>80</v>
      </c>
    </row>
    <row r="229" s="2" customFormat="1" ht="15" customHeight="1" spans="1:6">
      <c r="A229" s="16">
        <v>225</v>
      </c>
      <c r="B229" s="19" t="s">
        <v>1141</v>
      </c>
      <c r="C229" s="18" t="s">
        <v>10</v>
      </c>
      <c r="D229" s="19">
        <v>2</v>
      </c>
      <c r="E229" s="20">
        <f t="shared" si="10"/>
        <v>2000</v>
      </c>
      <c r="F229" s="21">
        <f t="shared" si="11"/>
        <v>80</v>
      </c>
    </row>
    <row r="230" s="2" customFormat="1" ht="15" customHeight="1" spans="1:6">
      <c r="A230" s="16">
        <v>226</v>
      </c>
      <c r="B230" s="19" t="s">
        <v>1142</v>
      </c>
      <c r="C230" s="18" t="s">
        <v>10</v>
      </c>
      <c r="D230" s="19">
        <v>2</v>
      </c>
      <c r="E230" s="20">
        <f t="shared" si="10"/>
        <v>2000</v>
      </c>
      <c r="F230" s="21">
        <f t="shared" si="11"/>
        <v>80</v>
      </c>
    </row>
    <row r="231" s="2" customFormat="1" ht="15" customHeight="1" spans="1:6">
      <c r="A231" s="16">
        <v>227</v>
      </c>
      <c r="B231" s="19" t="s">
        <v>1143</v>
      </c>
      <c r="C231" s="18" t="s">
        <v>10</v>
      </c>
      <c r="D231" s="19">
        <v>2</v>
      </c>
      <c r="E231" s="20">
        <f t="shared" si="10"/>
        <v>2000</v>
      </c>
      <c r="F231" s="21">
        <f t="shared" si="11"/>
        <v>80</v>
      </c>
    </row>
    <row r="232" s="2" customFormat="1" ht="15" customHeight="1" spans="1:6">
      <c r="A232" s="16">
        <v>228</v>
      </c>
      <c r="B232" s="19" t="s">
        <v>1144</v>
      </c>
      <c r="C232" s="18" t="s">
        <v>10</v>
      </c>
      <c r="D232" s="19">
        <v>5</v>
      </c>
      <c r="E232" s="20">
        <f t="shared" si="10"/>
        <v>5000</v>
      </c>
      <c r="F232" s="21">
        <f t="shared" si="11"/>
        <v>200</v>
      </c>
    </row>
    <row r="233" ht="24.75" customHeight="1" spans="1:6">
      <c r="A233" s="16"/>
      <c r="B233" s="23"/>
      <c r="C233" s="23"/>
      <c r="D233" s="24">
        <f>SUM(D5:D232)</f>
        <v>480.1</v>
      </c>
      <c r="E233" s="23">
        <f>SUM(E5:E232)</f>
        <v>480100</v>
      </c>
      <c r="F233" s="24">
        <f>SUM(F5:F232)</f>
        <v>19204</v>
      </c>
    </row>
    <row r="234" s="3" customFormat="1" ht="14.25" spans="1:6">
      <c r="A234" s="4"/>
      <c r="D234" s="25"/>
      <c r="E234" s="26"/>
      <c r="F234" s="26"/>
    </row>
    <row r="235" s="3" customFormat="1" ht="28.5" customHeight="1" spans="1:8">
      <c r="A235" s="27" t="s">
        <v>31</v>
      </c>
      <c r="B235" s="27"/>
      <c r="C235" s="27"/>
      <c r="D235" s="27"/>
      <c r="E235" s="27"/>
      <c r="F235" s="27"/>
      <c r="G235" s="28"/>
      <c r="H235" s="28"/>
    </row>
    <row r="236" s="3" customFormat="1" ht="26.25" customHeight="1" spans="1:8">
      <c r="A236" s="29" t="s">
        <v>32</v>
      </c>
      <c r="B236" s="29"/>
      <c r="C236" s="29"/>
      <c r="D236" s="29"/>
      <c r="E236" s="29"/>
      <c r="F236" s="29"/>
      <c r="G236" s="28"/>
      <c r="H236" s="28"/>
    </row>
    <row r="237" s="3" customFormat="1" ht="23.25" customHeight="1" spans="1:8">
      <c r="A237" s="29" t="s">
        <v>33</v>
      </c>
      <c r="B237" s="29"/>
      <c r="C237" s="29"/>
      <c r="D237" s="29"/>
      <c r="E237" s="29"/>
      <c r="F237" s="29"/>
      <c r="G237" s="28"/>
      <c r="H237" s="28"/>
    </row>
    <row r="238" s="3" customFormat="1" ht="24" customHeight="1" spans="1:6">
      <c r="A238" s="29"/>
      <c r="B238" s="29"/>
      <c r="C238" s="29"/>
      <c r="D238" s="29"/>
      <c r="E238" s="29"/>
      <c r="F238" s="29"/>
    </row>
    <row r="239" s="3" customFormat="1" ht="24" customHeight="1" spans="1:6">
      <c r="A239" s="30"/>
      <c r="B239" s="29"/>
      <c r="C239" s="29"/>
      <c r="D239" s="29"/>
      <c r="E239" s="31"/>
      <c r="F239" s="31"/>
    </row>
    <row r="240" s="3" customFormat="1" ht="23.25" customHeight="1" spans="1:6">
      <c r="A240" s="32"/>
      <c r="B240" s="33"/>
      <c r="C240" s="33"/>
      <c r="D240" s="33"/>
      <c r="E240" s="34"/>
      <c r="F240" s="35"/>
    </row>
  </sheetData>
  <mergeCells count="8">
    <mergeCell ref="A1:F1"/>
    <mergeCell ref="A2:F2"/>
    <mergeCell ref="A3:F3"/>
    <mergeCell ref="A235:F235"/>
    <mergeCell ref="A236:F236"/>
    <mergeCell ref="A237:F237"/>
    <mergeCell ref="A238:C238"/>
    <mergeCell ref="D238:F238"/>
  </mergeCells>
  <dataValidations count="4">
    <dataValidation type="textLength" operator="between" showInputMessage="1" showErrorMessage="1" sqref="B234:C234 B240:C65629">
      <formula1>2</formula1>
      <formula2>10</formula2>
    </dataValidation>
    <dataValidation allowBlank="1" showErrorMessage="1" sqref="D4 E4:F4 D240:E240 E5:E137 E160:E232 F5:F137 F160:F232 F241:F65629 E138:F159"/>
    <dataValidation type="whole" operator="between" allowBlank="1" showInputMessage="1" showErrorMessage="1" sqref="A234 A240:A65629">
      <formula1>1</formula1>
      <formula2>2000</formula2>
    </dataValidation>
    <dataValidation type="list" showInputMessage="1" showErrorMessage="1" prompt="1 男&#10;2 女" sqref="D241:E6562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PageLayoutView="400" zoomScaleSheetLayoutView="60" topLeftCell="A2" workbookViewId="0">
      <selection activeCell="H31" sqref="H3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1145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1146</v>
      </c>
      <c r="C5" s="18" t="s">
        <v>10</v>
      </c>
      <c r="D5" s="19">
        <v>3</v>
      </c>
      <c r="E5" s="20">
        <f t="shared" ref="E5:E68" si="0">SUM(D5*1000)</f>
        <v>3000</v>
      </c>
      <c r="F5" s="21">
        <f t="shared" ref="F5:F68" si="1">D5*40</f>
        <v>120</v>
      </c>
    </row>
    <row r="6" s="2" customFormat="1" ht="15" customHeight="1" spans="1:6">
      <c r="A6" s="16">
        <v>2</v>
      </c>
      <c r="B6" s="19" t="s">
        <v>1147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19" t="s">
        <v>1148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1149</v>
      </c>
      <c r="C8" s="18" t="s">
        <v>10</v>
      </c>
      <c r="D8" s="19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1150</v>
      </c>
      <c r="C9" s="18" t="s">
        <v>10</v>
      </c>
      <c r="D9" s="19">
        <v>2.5</v>
      </c>
      <c r="E9" s="20">
        <f t="shared" si="0"/>
        <v>2500</v>
      </c>
      <c r="F9" s="21">
        <f t="shared" si="1"/>
        <v>100</v>
      </c>
    </row>
    <row r="10" s="2" customFormat="1" ht="15" customHeight="1" spans="1:6">
      <c r="A10" s="16">
        <v>6</v>
      </c>
      <c r="B10" s="19" t="s">
        <v>1151</v>
      </c>
      <c r="C10" s="18" t="s">
        <v>10</v>
      </c>
      <c r="D10" s="19">
        <v>2.1</v>
      </c>
      <c r="E10" s="20">
        <f t="shared" si="0"/>
        <v>2100</v>
      </c>
      <c r="F10" s="21">
        <f t="shared" si="1"/>
        <v>84</v>
      </c>
    </row>
    <row r="11" s="2" customFormat="1" ht="15" customHeight="1" spans="1:6">
      <c r="A11" s="16">
        <v>7</v>
      </c>
      <c r="B11" s="19" t="s">
        <v>1152</v>
      </c>
      <c r="C11" s="18" t="s">
        <v>10</v>
      </c>
      <c r="D11" s="19">
        <v>2.15</v>
      </c>
      <c r="E11" s="20">
        <f t="shared" si="0"/>
        <v>2150</v>
      </c>
      <c r="F11" s="21">
        <f t="shared" si="1"/>
        <v>86</v>
      </c>
    </row>
    <row r="12" s="2" customFormat="1" ht="15" customHeight="1" spans="1:6">
      <c r="A12" s="16">
        <v>8</v>
      </c>
      <c r="B12" s="19" t="s">
        <v>1153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1154</v>
      </c>
      <c r="C13" s="18" t="s">
        <v>10</v>
      </c>
      <c r="D13" s="19">
        <v>1.8</v>
      </c>
      <c r="E13" s="20">
        <f t="shared" si="0"/>
        <v>1800</v>
      </c>
      <c r="F13" s="21">
        <f t="shared" si="1"/>
        <v>72</v>
      </c>
    </row>
    <row r="14" s="2" customFormat="1" ht="15" customHeight="1" spans="1:6">
      <c r="A14" s="16">
        <v>10</v>
      </c>
      <c r="B14" s="19" t="s">
        <v>1155</v>
      </c>
      <c r="C14" s="18" t="s">
        <v>10</v>
      </c>
      <c r="D14" s="19">
        <v>3.6</v>
      </c>
      <c r="E14" s="20">
        <f t="shared" si="0"/>
        <v>3600</v>
      </c>
      <c r="F14" s="21">
        <f t="shared" si="1"/>
        <v>144</v>
      </c>
    </row>
    <row r="15" s="2" customFormat="1" ht="15" customHeight="1" spans="1:6">
      <c r="A15" s="16">
        <v>11</v>
      </c>
      <c r="B15" s="19" t="s">
        <v>1156</v>
      </c>
      <c r="C15" s="18" t="s">
        <v>10</v>
      </c>
      <c r="D15" s="19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19" t="s">
        <v>1157</v>
      </c>
      <c r="C16" s="18" t="s">
        <v>10</v>
      </c>
      <c r="D16" s="19">
        <v>0.9</v>
      </c>
      <c r="E16" s="20">
        <f t="shared" si="0"/>
        <v>900</v>
      </c>
      <c r="F16" s="21">
        <f t="shared" si="1"/>
        <v>36</v>
      </c>
    </row>
    <row r="17" s="2" customFormat="1" ht="15" customHeight="1" spans="1:6">
      <c r="A17" s="16">
        <v>13</v>
      </c>
      <c r="B17" s="19" t="s">
        <v>1158</v>
      </c>
      <c r="C17" s="18" t="s">
        <v>10</v>
      </c>
      <c r="D17" s="19">
        <v>1.15</v>
      </c>
      <c r="E17" s="20">
        <f t="shared" si="0"/>
        <v>1150</v>
      </c>
      <c r="F17" s="21">
        <f t="shared" si="1"/>
        <v>46</v>
      </c>
    </row>
    <row r="18" s="2" customFormat="1" ht="15" customHeight="1" spans="1:6">
      <c r="A18" s="16">
        <v>14</v>
      </c>
      <c r="B18" s="19" t="s">
        <v>1159</v>
      </c>
      <c r="C18" s="18" t="s">
        <v>10</v>
      </c>
      <c r="D18" s="19">
        <v>2.5</v>
      </c>
      <c r="E18" s="20">
        <f t="shared" si="0"/>
        <v>2500</v>
      </c>
      <c r="F18" s="21">
        <f t="shared" si="1"/>
        <v>100</v>
      </c>
    </row>
    <row r="19" s="2" customFormat="1" ht="15" customHeight="1" spans="1:6">
      <c r="A19" s="16">
        <v>15</v>
      </c>
      <c r="B19" s="19" t="s">
        <v>1160</v>
      </c>
      <c r="C19" s="18" t="s">
        <v>10</v>
      </c>
      <c r="D19" s="19">
        <v>1</v>
      </c>
      <c r="E19" s="20">
        <f t="shared" si="0"/>
        <v>1000</v>
      </c>
      <c r="F19" s="21">
        <f t="shared" si="1"/>
        <v>40</v>
      </c>
    </row>
    <row r="20" s="2" customFormat="1" ht="15" customHeight="1" spans="1:6">
      <c r="A20" s="16">
        <v>16</v>
      </c>
      <c r="B20" s="19" t="s">
        <v>1161</v>
      </c>
      <c r="C20" s="18" t="s">
        <v>10</v>
      </c>
      <c r="D20" s="19">
        <v>1.8</v>
      </c>
      <c r="E20" s="20">
        <f t="shared" si="0"/>
        <v>1800</v>
      </c>
      <c r="F20" s="21">
        <f t="shared" si="1"/>
        <v>72</v>
      </c>
    </row>
    <row r="21" s="2" customFormat="1" ht="15" customHeight="1" spans="1:6">
      <c r="A21" s="16">
        <v>17</v>
      </c>
      <c r="B21" s="19" t="s">
        <v>1162</v>
      </c>
      <c r="C21" s="18" t="s">
        <v>10</v>
      </c>
      <c r="D21" s="19">
        <v>1.1</v>
      </c>
      <c r="E21" s="20">
        <f t="shared" si="0"/>
        <v>1100</v>
      </c>
      <c r="F21" s="21">
        <f t="shared" si="1"/>
        <v>44</v>
      </c>
    </row>
    <row r="22" s="2" customFormat="1" ht="15" customHeight="1" spans="1:6">
      <c r="A22" s="16">
        <v>18</v>
      </c>
      <c r="B22" s="19" t="s">
        <v>1163</v>
      </c>
      <c r="C22" s="18" t="s">
        <v>10</v>
      </c>
      <c r="D22" s="19">
        <v>2.5</v>
      </c>
      <c r="E22" s="20">
        <f t="shared" si="0"/>
        <v>2500</v>
      </c>
      <c r="F22" s="21">
        <f t="shared" si="1"/>
        <v>100</v>
      </c>
    </row>
    <row r="23" s="2" customFormat="1" ht="15" customHeight="1" spans="1:6">
      <c r="A23" s="16">
        <v>19</v>
      </c>
      <c r="B23" s="19" t="s">
        <v>1164</v>
      </c>
      <c r="C23" s="18" t="s">
        <v>10</v>
      </c>
      <c r="D23" s="19">
        <v>1.1</v>
      </c>
      <c r="E23" s="20">
        <f t="shared" si="0"/>
        <v>1100</v>
      </c>
      <c r="F23" s="21">
        <f t="shared" si="1"/>
        <v>44</v>
      </c>
    </row>
    <row r="24" s="2" customFormat="1" ht="15" customHeight="1" spans="1:6">
      <c r="A24" s="16">
        <v>20</v>
      </c>
      <c r="B24" s="19" t="s">
        <v>1165</v>
      </c>
      <c r="C24" s="18" t="s">
        <v>10</v>
      </c>
      <c r="D24" s="19">
        <v>2.2</v>
      </c>
      <c r="E24" s="20">
        <f t="shared" si="0"/>
        <v>2200</v>
      </c>
      <c r="F24" s="21">
        <f t="shared" si="1"/>
        <v>88</v>
      </c>
    </row>
    <row r="25" s="2" customFormat="1" ht="15" customHeight="1" spans="1:6">
      <c r="A25" s="16">
        <v>21</v>
      </c>
      <c r="B25" s="19" t="s">
        <v>1166</v>
      </c>
      <c r="C25" s="18" t="s">
        <v>10</v>
      </c>
      <c r="D25" s="19">
        <v>2.3</v>
      </c>
      <c r="E25" s="20">
        <f t="shared" si="0"/>
        <v>2300</v>
      </c>
      <c r="F25" s="21">
        <f t="shared" si="1"/>
        <v>92</v>
      </c>
    </row>
    <row r="26" s="2" customFormat="1" ht="15" customHeight="1" spans="1:6">
      <c r="A26" s="16">
        <v>22</v>
      </c>
      <c r="B26" s="19" t="s">
        <v>1167</v>
      </c>
      <c r="C26" s="18" t="s">
        <v>10</v>
      </c>
      <c r="D26" s="19">
        <v>2.5</v>
      </c>
      <c r="E26" s="20">
        <f t="shared" si="0"/>
        <v>2500</v>
      </c>
      <c r="F26" s="21">
        <f t="shared" si="1"/>
        <v>100</v>
      </c>
    </row>
    <row r="27" s="2" customFormat="1" ht="15" customHeight="1" spans="1:6">
      <c r="A27" s="16">
        <v>23</v>
      </c>
      <c r="B27" s="19" t="s">
        <v>1168</v>
      </c>
      <c r="C27" s="18" t="s">
        <v>10</v>
      </c>
      <c r="D27" s="19">
        <v>2.6</v>
      </c>
      <c r="E27" s="20">
        <f t="shared" si="0"/>
        <v>2600</v>
      </c>
      <c r="F27" s="21">
        <f t="shared" si="1"/>
        <v>104</v>
      </c>
    </row>
    <row r="28" s="2" customFormat="1" ht="15" customHeight="1" spans="1:6">
      <c r="A28" s="16">
        <v>24</v>
      </c>
      <c r="B28" s="19" t="s">
        <v>1169</v>
      </c>
      <c r="C28" s="18" t="s">
        <v>10</v>
      </c>
      <c r="D28" s="19">
        <v>1.1</v>
      </c>
      <c r="E28" s="20">
        <f t="shared" si="0"/>
        <v>1100</v>
      </c>
      <c r="F28" s="21">
        <f t="shared" si="1"/>
        <v>44</v>
      </c>
    </row>
    <row r="29" ht="24.75" customHeight="1" spans="1:6">
      <c r="A29" s="23" t="s">
        <v>30</v>
      </c>
      <c r="B29" s="23"/>
      <c r="C29" s="23"/>
      <c r="D29" s="24">
        <f>SUM(D5:D28)</f>
        <v>45.4</v>
      </c>
      <c r="E29" s="23">
        <f>SUM(E5:E28)</f>
        <v>45400</v>
      </c>
      <c r="F29" s="24">
        <f>SUM(F5:F28)</f>
        <v>1816</v>
      </c>
    </row>
    <row r="30" s="3" customFormat="1" ht="14.25" spans="1:6">
      <c r="A30" s="4"/>
      <c r="D30" s="25"/>
      <c r="E30" s="26"/>
      <c r="F30" s="26"/>
    </row>
    <row r="31" s="3" customFormat="1" ht="28.5" customHeight="1" spans="1:8">
      <c r="A31" s="27" t="s">
        <v>31</v>
      </c>
      <c r="B31" s="27"/>
      <c r="C31" s="27"/>
      <c r="D31" s="27"/>
      <c r="E31" s="27"/>
      <c r="F31" s="27"/>
      <c r="G31" s="28"/>
      <c r="H31" s="28"/>
    </row>
    <row r="32" s="3" customFormat="1" ht="26.25" customHeight="1" spans="1:8">
      <c r="A32" s="29" t="s">
        <v>32</v>
      </c>
      <c r="B32" s="29"/>
      <c r="C32" s="29"/>
      <c r="D32" s="29"/>
      <c r="E32" s="29"/>
      <c r="F32" s="29"/>
      <c r="G32" s="28"/>
      <c r="H32" s="28"/>
    </row>
    <row r="33" s="3" customFormat="1" ht="23.25" customHeight="1" spans="1:8">
      <c r="A33" s="29" t="s">
        <v>33</v>
      </c>
      <c r="B33" s="29"/>
      <c r="C33" s="29"/>
      <c r="D33" s="29"/>
      <c r="E33" s="29"/>
      <c r="F33" s="29"/>
      <c r="G33" s="28"/>
      <c r="H33" s="28"/>
    </row>
    <row r="34" s="3" customFormat="1" ht="24" customHeight="1" spans="1:6">
      <c r="A34" s="29"/>
      <c r="B34" s="29"/>
      <c r="C34" s="29"/>
      <c r="D34" s="29"/>
      <c r="E34" s="29"/>
      <c r="F34" s="29"/>
    </row>
    <row r="35" s="3" customFormat="1" ht="24" customHeight="1" spans="1:6">
      <c r="A35" s="30"/>
      <c r="B35" s="29"/>
      <c r="C35" s="29"/>
      <c r="D35" s="29"/>
      <c r="E35" s="31"/>
      <c r="F35" s="31"/>
    </row>
    <row r="36" s="3" customFormat="1" ht="23.25" customHeight="1" spans="1:6">
      <c r="A36" s="32"/>
      <c r="B36" s="33"/>
      <c r="C36" s="33"/>
      <c r="D36" s="33"/>
      <c r="E36" s="34"/>
      <c r="F36" s="35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8 F5:F28 F37:F65425"/>
    <dataValidation type="whole" operator="between" allowBlank="1" showInputMessage="1" showErrorMessage="1" sqref="A30 A36:A65425">
      <formula1>1</formula1>
      <formula2>2000</formula2>
    </dataValidation>
    <dataValidation type="list" showInputMessage="1" showErrorMessage="1" prompt="1 男&#10;2 女" sqref="D37:E6542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PageLayoutView="400" zoomScaleSheetLayoutView="60" topLeftCell="A18" workbookViewId="0">
      <selection activeCell="J48" sqref="J4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37</v>
      </c>
      <c r="C5" s="18" t="s">
        <v>10</v>
      </c>
      <c r="D5" s="19">
        <v>1.5</v>
      </c>
      <c r="E5" s="20">
        <f t="shared" ref="E5:E68" si="0">SUM(D5*1000)</f>
        <v>1500</v>
      </c>
      <c r="F5" s="21">
        <f t="shared" ref="F5:F68" si="1">D5*40</f>
        <v>60</v>
      </c>
    </row>
    <row r="6" s="2" customFormat="1" ht="15" customHeight="1" spans="1:6">
      <c r="A6" s="16">
        <v>2</v>
      </c>
      <c r="B6" s="19" t="s">
        <v>38</v>
      </c>
      <c r="C6" s="18" t="s">
        <v>10</v>
      </c>
      <c r="D6" s="19">
        <v>0.9</v>
      </c>
      <c r="E6" s="20">
        <f t="shared" si="0"/>
        <v>900</v>
      </c>
      <c r="F6" s="21">
        <f t="shared" si="1"/>
        <v>36</v>
      </c>
    </row>
    <row r="7" s="2" customFormat="1" ht="15" customHeight="1" spans="1:6">
      <c r="A7" s="16">
        <v>3</v>
      </c>
      <c r="B7" s="19" t="s">
        <v>39</v>
      </c>
      <c r="C7" s="18" t="s">
        <v>10</v>
      </c>
      <c r="D7" s="19">
        <v>2.8</v>
      </c>
      <c r="E7" s="20">
        <f t="shared" si="0"/>
        <v>2800</v>
      </c>
      <c r="F7" s="21">
        <f t="shared" si="1"/>
        <v>112</v>
      </c>
    </row>
    <row r="8" s="2" customFormat="1" ht="15" customHeight="1" spans="1:6">
      <c r="A8" s="16">
        <v>4</v>
      </c>
      <c r="B8" s="19" t="s">
        <v>40</v>
      </c>
      <c r="C8" s="18" t="s">
        <v>10</v>
      </c>
      <c r="D8" s="19">
        <v>1.5</v>
      </c>
      <c r="E8" s="20">
        <f t="shared" si="0"/>
        <v>1500</v>
      </c>
      <c r="F8" s="21">
        <f t="shared" si="1"/>
        <v>60</v>
      </c>
    </row>
    <row r="9" s="2" customFormat="1" ht="15" customHeight="1" spans="1:6">
      <c r="A9" s="16">
        <v>5</v>
      </c>
      <c r="B9" s="19" t="s">
        <v>41</v>
      </c>
      <c r="C9" s="18" t="s">
        <v>10</v>
      </c>
      <c r="D9" s="19">
        <v>1.7</v>
      </c>
      <c r="E9" s="20">
        <f t="shared" si="0"/>
        <v>1700</v>
      </c>
      <c r="F9" s="21">
        <f t="shared" si="1"/>
        <v>68</v>
      </c>
    </row>
    <row r="10" s="2" customFormat="1" ht="15" customHeight="1" spans="1:6">
      <c r="A10" s="16">
        <v>6</v>
      </c>
      <c r="B10" s="19" t="s">
        <v>42</v>
      </c>
      <c r="C10" s="18" t="s">
        <v>10</v>
      </c>
      <c r="D10" s="19">
        <v>1.5</v>
      </c>
      <c r="E10" s="20">
        <f t="shared" si="0"/>
        <v>1500</v>
      </c>
      <c r="F10" s="21">
        <f t="shared" si="1"/>
        <v>60</v>
      </c>
    </row>
    <row r="11" s="2" customFormat="1" ht="15" customHeight="1" spans="1:6">
      <c r="A11" s="16">
        <v>7</v>
      </c>
      <c r="B11" s="19" t="s">
        <v>43</v>
      </c>
      <c r="C11" s="18" t="s">
        <v>10</v>
      </c>
      <c r="D11" s="19">
        <v>2.5</v>
      </c>
      <c r="E11" s="20">
        <f t="shared" si="0"/>
        <v>2500</v>
      </c>
      <c r="F11" s="21">
        <f t="shared" si="1"/>
        <v>100</v>
      </c>
    </row>
    <row r="12" s="2" customFormat="1" ht="15" customHeight="1" spans="1:6">
      <c r="A12" s="16">
        <v>8</v>
      </c>
      <c r="B12" s="19" t="s">
        <v>44</v>
      </c>
      <c r="C12" s="18" t="s">
        <v>10</v>
      </c>
      <c r="D12" s="19">
        <v>1.5</v>
      </c>
      <c r="E12" s="20">
        <f t="shared" si="0"/>
        <v>1500</v>
      </c>
      <c r="F12" s="21">
        <f t="shared" si="1"/>
        <v>60</v>
      </c>
    </row>
    <row r="13" s="2" customFormat="1" ht="15" customHeight="1" spans="1:6">
      <c r="A13" s="16">
        <v>9</v>
      </c>
      <c r="B13" s="19" t="s">
        <v>45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46</v>
      </c>
      <c r="C14" s="18" t="s">
        <v>10</v>
      </c>
      <c r="D14" s="19">
        <v>1.7</v>
      </c>
      <c r="E14" s="20">
        <f t="shared" si="0"/>
        <v>1700</v>
      </c>
      <c r="F14" s="21">
        <f t="shared" si="1"/>
        <v>68</v>
      </c>
    </row>
    <row r="15" s="2" customFormat="1" ht="15" customHeight="1" spans="1:6">
      <c r="A15" s="16">
        <v>11</v>
      </c>
      <c r="B15" s="19" t="s">
        <v>47</v>
      </c>
      <c r="C15" s="18" t="s">
        <v>10</v>
      </c>
      <c r="D15" s="19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19" t="s">
        <v>48</v>
      </c>
      <c r="C16" s="18" t="s">
        <v>10</v>
      </c>
      <c r="D16" s="19">
        <v>0.9</v>
      </c>
      <c r="E16" s="20">
        <f t="shared" si="0"/>
        <v>900</v>
      </c>
      <c r="F16" s="21">
        <f t="shared" si="1"/>
        <v>36</v>
      </c>
    </row>
    <row r="17" s="2" customFormat="1" ht="15" customHeight="1" spans="1:6">
      <c r="A17" s="16">
        <v>13</v>
      </c>
      <c r="B17" s="19" t="s">
        <v>49</v>
      </c>
      <c r="C17" s="18" t="s">
        <v>10</v>
      </c>
      <c r="D17" s="19">
        <v>2</v>
      </c>
      <c r="E17" s="20">
        <f t="shared" si="0"/>
        <v>2000</v>
      </c>
      <c r="F17" s="21">
        <f t="shared" si="1"/>
        <v>80</v>
      </c>
    </row>
    <row r="18" s="2" customFormat="1" ht="15" customHeight="1" spans="1:6">
      <c r="A18" s="16">
        <v>14</v>
      </c>
      <c r="B18" s="19" t="s">
        <v>50</v>
      </c>
      <c r="C18" s="18" t="s">
        <v>10</v>
      </c>
      <c r="D18" s="19">
        <v>1.5</v>
      </c>
      <c r="E18" s="20">
        <f t="shared" si="0"/>
        <v>1500</v>
      </c>
      <c r="F18" s="21">
        <f t="shared" si="1"/>
        <v>60</v>
      </c>
    </row>
    <row r="19" s="2" customFormat="1" ht="15" customHeight="1" spans="1:6">
      <c r="A19" s="16">
        <v>15</v>
      </c>
      <c r="B19" s="19" t="s">
        <v>51</v>
      </c>
      <c r="C19" s="18" t="s">
        <v>10</v>
      </c>
      <c r="D19" s="19">
        <v>1.7</v>
      </c>
      <c r="E19" s="20">
        <f t="shared" si="0"/>
        <v>1700</v>
      </c>
      <c r="F19" s="21">
        <f t="shared" si="1"/>
        <v>68</v>
      </c>
    </row>
    <row r="20" s="2" customFormat="1" ht="15" customHeight="1" spans="1:6">
      <c r="A20" s="16">
        <v>16</v>
      </c>
      <c r="B20" s="19" t="s">
        <v>52</v>
      </c>
      <c r="C20" s="18" t="s">
        <v>10</v>
      </c>
      <c r="D20" s="19">
        <v>2.1</v>
      </c>
      <c r="E20" s="20">
        <f t="shared" si="0"/>
        <v>2100</v>
      </c>
      <c r="F20" s="21">
        <f t="shared" si="1"/>
        <v>84</v>
      </c>
    </row>
    <row r="21" s="2" customFormat="1" ht="15" customHeight="1" spans="1:6">
      <c r="A21" s="16">
        <v>17</v>
      </c>
      <c r="B21" s="19" t="s">
        <v>53</v>
      </c>
      <c r="C21" s="18" t="s">
        <v>10</v>
      </c>
      <c r="D21" s="19">
        <v>1.5</v>
      </c>
      <c r="E21" s="20">
        <f t="shared" si="0"/>
        <v>1500</v>
      </c>
      <c r="F21" s="21">
        <f t="shared" si="1"/>
        <v>60</v>
      </c>
    </row>
    <row r="22" s="2" customFormat="1" ht="15" customHeight="1" spans="1:6">
      <c r="A22" s="16">
        <v>18</v>
      </c>
      <c r="B22" s="19" t="s">
        <v>54</v>
      </c>
      <c r="C22" s="18" t="s">
        <v>10</v>
      </c>
      <c r="D22" s="19">
        <v>1.6</v>
      </c>
      <c r="E22" s="20">
        <f t="shared" si="0"/>
        <v>1600</v>
      </c>
      <c r="F22" s="21">
        <f t="shared" si="1"/>
        <v>64</v>
      </c>
    </row>
    <row r="23" s="2" customFormat="1" ht="15" customHeight="1" spans="1:6">
      <c r="A23" s="16">
        <v>19</v>
      </c>
      <c r="B23" s="19" t="s">
        <v>55</v>
      </c>
      <c r="C23" s="18" t="s">
        <v>10</v>
      </c>
      <c r="D23" s="19">
        <v>1.7</v>
      </c>
      <c r="E23" s="20">
        <f t="shared" si="0"/>
        <v>1700</v>
      </c>
      <c r="F23" s="21">
        <f t="shared" si="1"/>
        <v>68</v>
      </c>
    </row>
    <row r="24" s="2" customFormat="1" ht="15" customHeight="1" spans="1:6">
      <c r="A24" s="16">
        <v>20</v>
      </c>
      <c r="B24" s="19" t="s">
        <v>56</v>
      </c>
      <c r="C24" s="18" t="s">
        <v>10</v>
      </c>
      <c r="D24" s="19">
        <v>4</v>
      </c>
      <c r="E24" s="20">
        <f t="shared" si="0"/>
        <v>4000</v>
      </c>
      <c r="F24" s="21">
        <f t="shared" si="1"/>
        <v>160</v>
      </c>
    </row>
    <row r="25" s="2" customFormat="1" ht="15" customHeight="1" spans="1:6">
      <c r="A25" s="16">
        <v>21</v>
      </c>
      <c r="B25" s="19" t="s">
        <v>57</v>
      </c>
      <c r="C25" s="18" t="s">
        <v>10</v>
      </c>
      <c r="D25" s="19">
        <v>2.5</v>
      </c>
      <c r="E25" s="20">
        <f t="shared" si="0"/>
        <v>2500</v>
      </c>
      <c r="F25" s="21">
        <f t="shared" si="1"/>
        <v>100</v>
      </c>
    </row>
    <row r="26" s="2" customFormat="1" ht="15" customHeight="1" spans="1:6">
      <c r="A26" s="16">
        <v>22</v>
      </c>
      <c r="B26" s="19" t="s">
        <v>58</v>
      </c>
      <c r="C26" s="18" t="s">
        <v>10</v>
      </c>
      <c r="D26" s="19">
        <v>2.5</v>
      </c>
      <c r="E26" s="20">
        <f t="shared" si="0"/>
        <v>2500</v>
      </c>
      <c r="F26" s="21">
        <f t="shared" si="1"/>
        <v>100</v>
      </c>
    </row>
    <row r="27" s="2" customFormat="1" ht="15" customHeight="1" spans="1:6">
      <c r="A27" s="16">
        <v>23</v>
      </c>
      <c r="B27" s="19" t="s">
        <v>59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60</v>
      </c>
      <c r="C28" s="18" t="s">
        <v>10</v>
      </c>
      <c r="D28" s="19">
        <v>1.5</v>
      </c>
      <c r="E28" s="20">
        <f t="shared" si="0"/>
        <v>1500</v>
      </c>
      <c r="F28" s="21">
        <f t="shared" si="1"/>
        <v>60</v>
      </c>
    </row>
    <row r="29" s="2" customFormat="1" ht="15" customHeight="1" spans="1:6">
      <c r="A29" s="16">
        <v>25</v>
      </c>
      <c r="B29" s="19" t="s">
        <v>61</v>
      </c>
      <c r="C29" s="18" t="s">
        <v>10</v>
      </c>
      <c r="D29" s="19">
        <v>1</v>
      </c>
      <c r="E29" s="20">
        <f t="shared" si="0"/>
        <v>1000</v>
      </c>
      <c r="F29" s="21">
        <f t="shared" si="1"/>
        <v>40</v>
      </c>
    </row>
    <row r="30" s="2" customFormat="1" ht="15" customHeight="1" spans="1:6">
      <c r="A30" s="16">
        <v>26</v>
      </c>
      <c r="B30" s="19" t="s">
        <v>62</v>
      </c>
      <c r="C30" s="18" t="s">
        <v>10</v>
      </c>
      <c r="D30" s="19">
        <v>2</v>
      </c>
      <c r="E30" s="20">
        <f t="shared" si="0"/>
        <v>2000</v>
      </c>
      <c r="F30" s="21">
        <f t="shared" si="1"/>
        <v>80</v>
      </c>
    </row>
    <row r="31" s="2" customFormat="1" ht="15" customHeight="1" spans="1:6">
      <c r="A31" s="16">
        <v>27</v>
      </c>
      <c r="B31" s="19" t="s">
        <v>63</v>
      </c>
      <c r="C31" s="18" t="s">
        <v>10</v>
      </c>
      <c r="D31" s="19">
        <v>1</v>
      </c>
      <c r="E31" s="20">
        <f t="shared" si="0"/>
        <v>1000</v>
      </c>
      <c r="F31" s="21">
        <f t="shared" si="1"/>
        <v>40</v>
      </c>
    </row>
    <row r="32" s="2" customFormat="1" ht="15" customHeight="1" spans="1:6">
      <c r="A32" s="16">
        <v>28</v>
      </c>
      <c r="B32" s="19" t="s">
        <v>64</v>
      </c>
      <c r="C32" s="18" t="s">
        <v>10</v>
      </c>
      <c r="D32" s="19">
        <v>4</v>
      </c>
      <c r="E32" s="20">
        <f t="shared" si="0"/>
        <v>4000</v>
      </c>
      <c r="F32" s="21">
        <f t="shared" si="1"/>
        <v>160</v>
      </c>
    </row>
    <row r="33" s="2" customFormat="1" ht="15" customHeight="1" spans="1:6">
      <c r="A33" s="16">
        <v>29</v>
      </c>
      <c r="B33" s="19" t="s">
        <v>65</v>
      </c>
      <c r="C33" s="18" t="s">
        <v>10</v>
      </c>
      <c r="D33" s="19">
        <v>2.5</v>
      </c>
      <c r="E33" s="20">
        <f t="shared" si="0"/>
        <v>2500</v>
      </c>
      <c r="F33" s="21">
        <f t="shared" si="1"/>
        <v>100</v>
      </c>
    </row>
    <row r="34" s="2" customFormat="1" ht="15" customHeight="1" spans="1:6">
      <c r="A34" s="16">
        <v>30</v>
      </c>
      <c r="B34" s="19" t="s">
        <v>66</v>
      </c>
      <c r="C34" s="18" t="s">
        <v>10</v>
      </c>
      <c r="D34" s="19">
        <v>1.5</v>
      </c>
      <c r="E34" s="20">
        <f t="shared" si="0"/>
        <v>1500</v>
      </c>
      <c r="F34" s="21">
        <f t="shared" si="1"/>
        <v>60</v>
      </c>
    </row>
    <row r="35" s="2" customFormat="1" ht="15" customHeight="1" spans="1:6">
      <c r="A35" s="16">
        <v>31</v>
      </c>
      <c r="B35" s="19" t="s">
        <v>67</v>
      </c>
      <c r="C35" s="18" t="s">
        <v>10</v>
      </c>
      <c r="D35" s="19">
        <v>1.5</v>
      </c>
      <c r="E35" s="20">
        <f t="shared" si="0"/>
        <v>1500</v>
      </c>
      <c r="F35" s="21">
        <f t="shared" si="1"/>
        <v>60</v>
      </c>
    </row>
    <row r="36" s="2" customFormat="1" ht="15" customHeight="1" spans="1:6">
      <c r="A36" s="16">
        <v>32</v>
      </c>
      <c r="B36" s="19" t="s">
        <v>68</v>
      </c>
      <c r="C36" s="18" t="s">
        <v>10</v>
      </c>
      <c r="D36" s="19">
        <v>1.5</v>
      </c>
      <c r="E36" s="20">
        <f t="shared" si="0"/>
        <v>1500</v>
      </c>
      <c r="F36" s="21">
        <f t="shared" si="1"/>
        <v>60</v>
      </c>
    </row>
    <row r="37" s="2" customFormat="1" ht="15" customHeight="1" spans="1:6">
      <c r="A37" s="16">
        <v>33</v>
      </c>
      <c r="B37" s="19" t="s">
        <v>69</v>
      </c>
      <c r="C37" s="18" t="s">
        <v>10</v>
      </c>
      <c r="D37" s="19">
        <v>1.5</v>
      </c>
      <c r="E37" s="20">
        <f t="shared" si="0"/>
        <v>1500</v>
      </c>
      <c r="F37" s="21">
        <f t="shared" si="1"/>
        <v>60</v>
      </c>
    </row>
    <row r="38" s="2" customFormat="1" ht="15" customHeight="1" spans="1:6">
      <c r="A38" s="16">
        <v>34</v>
      </c>
      <c r="B38" s="19" t="s">
        <v>70</v>
      </c>
      <c r="C38" s="18" t="s">
        <v>10</v>
      </c>
      <c r="D38" s="19">
        <v>4</v>
      </c>
      <c r="E38" s="20">
        <f t="shared" si="0"/>
        <v>4000</v>
      </c>
      <c r="F38" s="21">
        <f t="shared" si="1"/>
        <v>160</v>
      </c>
    </row>
    <row r="39" s="2" customFormat="1" ht="15" customHeight="1" spans="1:6">
      <c r="A39" s="16">
        <v>35</v>
      </c>
      <c r="B39" s="19" t="s">
        <v>71</v>
      </c>
      <c r="C39" s="18" t="s">
        <v>10</v>
      </c>
      <c r="D39" s="19">
        <v>6.5</v>
      </c>
      <c r="E39" s="20">
        <f t="shared" si="0"/>
        <v>6500</v>
      </c>
      <c r="F39" s="21">
        <f t="shared" si="1"/>
        <v>260</v>
      </c>
    </row>
    <row r="40" s="2" customFormat="1" ht="15" customHeight="1" spans="1:6">
      <c r="A40" s="16">
        <v>36</v>
      </c>
      <c r="B40" s="19" t="s">
        <v>72</v>
      </c>
      <c r="C40" s="18" t="s">
        <v>10</v>
      </c>
      <c r="D40" s="19">
        <v>2.5</v>
      </c>
      <c r="E40" s="20">
        <f t="shared" si="0"/>
        <v>2500</v>
      </c>
      <c r="F40" s="21">
        <f t="shared" si="1"/>
        <v>100</v>
      </c>
    </row>
    <row r="41" s="2" customFormat="1" ht="15" customHeight="1" spans="1:6">
      <c r="A41" s="16">
        <v>37</v>
      </c>
      <c r="B41" s="19" t="s">
        <v>73</v>
      </c>
      <c r="C41" s="18" t="s">
        <v>10</v>
      </c>
      <c r="D41" s="19">
        <v>1</v>
      </c>
      <c r="E41" s="20">
        <f t="shared" si="0"/>
        <v>1000</v>
      </c>
      <c r="F41" s="21">
        <f t="shared" si="1"/>
        <v>40</v>
      </c>
    </row>
    <row r="42" s="2" customFormat="1" ht="15" customHeight="1" spans="1:6">
      <c r="A42" s="16">
        <v>38</v>
      </c>
      <c r="B42" s="19" t="s">
        <v>74</v>
      </c>
      <c r="C42" s="18" t="s">
        <v>10</v>
      </c>
      <c r="D42" s="19">
        <v>1.2</v>
      </c>
      <c r="E42" s="20">
        <f t="shared" si="0"/>
        <v>1200</v>
      </c>
      <c r="F42" s="21">
        <f t="shared" si="1"/>
        <v>48</v>
      </c>
    </row>
    <row r="43" s="2" customFormat="1" ht="15" customHeight="1" spans="1:6">
      <c r="A43" s="16">
        <v>39</v>
      </c>
      <c r="B43" s="19" t="s">
        <v>75</v>
      </c>
      <c r="C43" s="18" t="s">
        <v>10</v>
      </c>
      <c r="D43" s="19">
        <v>2.5</v>
      </c>
      <c r="E43" s="20">
        <f t="shared" si="0"/>
        <v>2500</v>
      </c>
      <c r="F43" s="21">
        <f t="shared" si="1"/>
        <v>100</v>
      </c>
    </row>
    <row r="44" s="2" customFormat="1" ht="15" customHeight="1" spans="1:6">
      <c r="A44" s="16">
        <v>40</v>
      </c>
      <c r="B44" s="19" t="s">
        <v>76</v>
      </c>
      <c r="C44" s="18" t="s">
        <v>10</v>
      </c>
      <c r="D44" s="19">
        <v>1.5</v>
      </c>
      <c r="E44" s="20">
        <f t="shared" si="0"/>
        <v>1500</v>
      </c>
      <c r="F44" s="21">
        <f t="shared" si="1"/>
        <v>60</v>
      </c>
    </row>
    <row r="45" s="2" customFormat="1" ht="15" customHeight="1" spans="1:6">
      <c r="A45" s="16">
        <v>41</v>
      </c>
      <c r="B45" s="19" t="s">
        <v>77</v>
      </c>
      <c r="C45" s="18" t="s">
        <v>10</v>
      </c>
      <c r="D45" s="19">
        <v>3.5</v>
      </c>
      <c r="E45" s="20">
        <f t="shared" si="0"/>
        <v>3500</v>
      </c>
      <c r="F45" s="21">
        <f t="shared" si="1"/>
        <v>140</v>
      </c>
    </row>
    <row r="46" s="2" customFormat="1" ht="15" customHeight="1" spans="1:6">
      <c r="A46" s="16">
        <v>42</v>
      </c>
      <c r="B46" s="19" t="s">
        <v>78</v>
      </c>
      <c r="C46" s="18" t="s">
        <v>10</v>
      </c>
      <c r="D46" s="19">
        <v>1</v>
      </c>
      <c r="E46" s="20">
        <f t="shared" si="0"/>
        <v>1000</v>
      </c>
      <c r="F46" s="21">
        <f t="shared" si="1"/>
        <v>40</v>
      </c>
    </row>
    <row r="47" ht="24.75" customHeight="1" spans="1:6">
      <c r="A47" s="23" t="s">
        <v>30</v>
      </c>
      <c r="B47" s="23"/>
      <c r="C47" s="23"/>
      <c r="D47" s="24">
        <f>SUM(D5:D46)</f>
        <v>85</v>
      </c>
      <c r="E47" s="23">
        <f>SUM(E5:E46)</f>
        <v>85000</v>
      </c>
      <c r="F47" s="24">
        <f>SUM(F5:F46)</f>
        <v>3400</v>
      </c>
    </row>
    <row r="48" s="3" customFormat="1" ht="14.25" spans="1:6">
      <c r="A48" s="4"/>
      <c r="D48" s="25"/>
      <c r="E48" s="26"/>
      <c r="F48" s="26"/>
    </row>
    <row r="49" s="3" customFormat="1" ht="28.5" customHeight="1" spans="1:8">
      <c r="A49" s="27" t="s">
        <v>31</v>
      </c>
      <c r="B49" s="27"/>
      <c r="C49" s="27"/>
      <c r="D49" s="27"/>
      <c r="E49" s="27"/>
      <c r="F49" s="27"/>
      <c r="G49" s="28"/>
      <c r="H49" s="28"/>
    </row>
    <row r="50" s="3" customFormat="1" ht="26.25" customHeight="1" spans="1:8">
      <c r="A50" s="29" t="s">
        <v>32</v>
      </c>
      <c r="B50" s="29"/>
      <c r="C50" s="29"/>
      <c r="D50" s="29"/>
      <c r="E50" s="29"/>
      <c r="F50" s="29"/>
      <c r="G50" s="28"/>
      <c r="H50" s="28"/>
    </row>
    <row r="51" s="3" customFormat="1" ht="23.25" customHeight="1" spans="1:8">
      <c r="A51" s="29" t="s">
        <v>33</v>
      </c>
      <c r="B51" s="29"/>
      <c r="C51" s="29"/>
      <c r="D51" s="29"/>
      <c r="E51" s="29"/>
      <c r="F51" s="29"/>
      <c r="G51" s="28"/>
      <c r="H51" s="28"/>
    </row>
    <row r="52" s="3" customFormat="1" ht="24" customHeight="1" spans="1:6">
      <c r="A52" s="29"/>
      <c r="B52" s="29"/>
      <c r="C52" s="29"/>
      <c r="D52" s="29"/>
      <c r="E52" s="29"/>
      <c r="F52" s="29"/>
    </row>
    <row r="53" s="3" customFormat="1" ht="24" customHeight="1" spans="1:6">
      <c r="A53" s="30"/>
      <c r="B53" s="29"/>
      <c r="C53" s="29"/>
      <c r="D53" s="29"/>
      <c r="E53" s="31"/>
      <c r="F53" s="31"/>
    </row>
    <row r="54" s="3" customFormat="1" ht="23.25" customHeight="1" spans="1:6">
      <c r="A54" s="32"/>
      <c r="B54" s="33"/>
      <c r="C54" s="33"/>
      <c r="D54" s="33"/>
      <c r="E54" s="34"/>
      <c r="F54" s="35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46 F5:F46 F55:F65443"/>
    <dataValidation type="whole" operator="between" allowBlank="1" showInputMessage="1" showErrorMessage="1" sqref="A48 A54:A65443">
      <formula1>1</formula1>
      <formula2>2000</formula2>
    </dataValidation>
    <dataValidation type="list" showInputMessage="1" showErrorMessage="1" prompt="1 男&#10;2 女" sqref="D55:E6544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zoomScalePageLayoutView="400" zoomScaleSheetLayoutView="60" topLeftCell="A66" workbookViewId="0">
      <selection activeCell="I98" sqref="I9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8" t="s">
        <v>1171</v>
      </c>
      <c r="C5" s="18" t="s">
        <v>10</v>
      </c>
      <c r="D5" s="19">
        <v>5</v>
      </c>
      <c r="E5" s="20">
        <f t="shared" ref="E5:E68" si="0">SUM(D5*1000)</f>
        <v>5000</v>
      </c>
      <c r="F5" s="21">
        <f t="shared" ref="F5:F68" si="1">D5*40</f>
        <v>200</v>
      </c>
    </row>
    <row r="6" s="2" customFormat="1" ht="15" customHeight="1" spans="1:6">
      <c r="A6" s="16">
        <v>2</v>
      </c>
      <c r="B6" s="19" t="s">
        <v>1172</v>
      </c>
      <c r="C6" s="18" t="s">
        <v>10</v>
      </c>
      <c r="D6" s="19">
        <v>5</v>
      </c>
      <c r="E6" s="20">
        <f t="shared" si="0"/>
        <v>5000</v>
      </c>
      <c r="F6" s="21">
        <f t="shared" si="1"/>
        <v>200</v>
      </c>
    </row>
    <row r="7" s="2" customFormat="1" ht="15" customHeight="1" spans="1:6">
      <c r="A7" s="16">
        <v>3</v>
      </c>
      <c r="B7" s="19" t="s">
        <v>1173</v>
      </c>
      <c r="C7" s="18" t="s">
        <v>10</v>
      </c>
      <c r="D7" s="19">
        <v>1.2</v>
      </c>
      <c r="E7" s="20">
        <f t="shared" si="0"/>
        <v>1200</v>
      </c>
      <c r="F7" s="21">
        <f t="shared" si="1"/>
        <v>48</v>
      </c>
    </row>
    <row r="8" s="2" customFormat="1" ht="15" customHeight="1" spans="1:6">
      <c r="A8" s="16">
        <v>4</v>
      </c>
      <c r="B8" s="19" t="s">
        <v>1174</v>
      </c>
      <c r="C8" s="18" t="s">
        <v>10</v>
      </c>
      <c r="D8" s="19">
        <v>3</v>
      </c>
      <c r="E8" s="20">
        <f t="shared" si="0"/>
        <v>3000</v>
      </c>
      <c r="F8" s="21">
        <f t="shared" si="1"/>
        <v>120</v>
      </c>
    </row>
    <row r="9" s="2" customFormat="1" ht="15" customHeight="1" spans="1:6">
      <c r="A9" s="16">
        <v>5</v>
      </c>
      <c r="B9" s="19" t="s">
        <v>1175</v>
      </c>
      <c r="C9" s="18" t="s">
        <v>10</v>
      </c>
      <c r="D9" s="19">
        <v>0.7</v>
      </c>
      <c r="E9" s="20">
        <f t="shared" si="0"/>
        <v>700</v>
      </c>
      <c r="F9" s="21">
        <f t="shared" si="1"/>
        <v>28</v>
      </c>
    </row>
    <row r="10" s="2" customFormat="1" ht="15" customHeight="1" spans="1:6">
      <c r="A10" s="16">
        <v>6</v>
      </c>
      <c r="B10" s="19" t="s">
        <v>1176</v>
      </c>
      <c r="C10" s="18" t="s">
        <v>10</v>
      </c>
      <c r="D10" s="19">
        <v>2.7</v>
      </c>
      <c r="E10" s="20">
        <f t="shared" si="0"/>
        <v>2700</v>
      </c>
      <c r="F10" s="21">
        <f t="shared" si="1"/>
        <v>108</v>
      </c>
    </row>
    <row r="11" s="2" customFormat="1" ht="15" customHeight="1" spans="1:6">
      <c r="A11" s="16">
        <v>7</v>
      </c>
      <c r="B11" s="19" t="s">
        <v>1177</v>
      </c>
      <c r="C11" s="18" t="s">
        <v>10</v>
      </c>
      <c r="D11" s="19">
        <v>3</v>
      </c>
      <c r="E11" s="20">
        <f t="shared" si="0"/>
        <v>3000</v>
      </c>
      <c r="F11" s="21">
        <f t="shared" si="1"/>
        <v>120</v>
      </c>
    </row>
    <row r="12" s="2" customFormat="1" ht="15" customHeight="1" spans="1:6">
      <c r="A12" s="16">
        <v>8</v>
      </c>
      <c r="B12" s="19" t="s">
        <v>1178</v>
      </c>
      <c r="C12" s="18" t="s">
        <v>10</v>
      </c>
      <c r="D12" s="19">
        <v>1.6</v>
      </c>
      <c r="E12" s="20">
        <f t="shared" si="0"/>
        <v>1600</v>
      </c>
      <c r="F12" s="21">
        <f t="shared" si="1"/>
        <v>64</v>
      </c>
    </row>
    <row r="13" s="2" customFormat="1" ht="15" customHeight="1" spans="1:6">
      <c r="A13" s="16">
        <v>9</v>
      </c>
      <c r="B13" s="19" t="s">
        <v>1179</v>
      </c>
      <c r="C13" s="18" t="s">
        <v>10</v>
      </c>
      <c r="D13" s="19">
        <v>3.5</v>
      </c>
      <c r="E13" s="20">
        <f t="shared" si="0"/>
        <v>3500</v>
      </c>
      <c r="F13" s="21">
        <f t="shared" si="1"/>
        <v>140</v>
      </c>
    </row>
    <row r="14" s="2" customFormat="1" ht="15" customHeight="1" spans="1:6">
      <c r="A14" s="16">
        <v>10</v>
      </c>
      <c r="B14" s="19" t="s">
        <v>1180</v>
      </c>
      <c r="C14" s="18" t="s">
        <v>10</v>
      </c>
      <c r="D14" s="19">
        <v>2.5</v>
      </c>
      <c r="E14" s="20">
        <f t="shared" si="0"/>
        <v>2500</v>
      </c>
      <c r="F14" s="21">
        <f t="shared" si="1"/>
        <v>100</v>
      </c>
    </row>
    <row r="15" s="2" customFormat="1" ht="15" customHeight="1" spans="1:6">
      <c r="A15" s="16">
        <v>11</v>
      </c>
      <c r="B15" s="19" t="s">
        <v>1181</v>
      </c>
      <c r="C15" s="18" t="s">
        <v>10</v>
      </c>
      <c r="D15" s="19">
        <v>1.8</v>
      </c>
      <c r="E15" s="20">
        <f t="shared" si="0"/>
        <v>1800</v>
      </c>
      <c r="F15" s="21">
        <f t="shared" si="1"/>
        <v>72</v>
      </c>
    </row>
    <row r="16" s="2" customFormat="1" ht="15" customHeight="1" spans="1:6">
      <c r="A16" s="16">
        <v>12</v>
      </c>
      <c r="B16" s="19" t="s">
        <v>1182</v>
      </c>
      <c r="C16" s="18" t="s">
        <v>10</v>
      </c>
      <c r="D16" s="19">
        <v>1.5</v>
      </c>
      <c r="E16" s="20">
        <f t="shared" si="0"/>
        <v>1500</v>
      </c>
      <c r="F16" s="21">
        <f t="shared" si="1"/>
        <v>60</v>
      </c>
    </row>
    <row r="17" s="2" customFormat="1" ht="15" customHeight="1" spans="1:6">
      <c r="A17" s="16">
        <v>13</v>
      </c>
      <c r="B17" s="19" t="s">
        <v>1183</v>
      </c>
      <c r="C17" s="18" t="s">
        <v>10</v>
      </c>
      <c r="D17" s="19">
        <v>2.5</v>
      </c>
      <c r="E17" s="20">
        <f t="shared" si="0"/>
        <v>2500</v>
      </c>
      <c r="F17" s="21">
        <f t="shared" si="1"/>
        <v>100</v>
      </c>
    </row>
    <row r="18" s="2" customFormat="1" ht="15" customHeight="1" spans="1:6">
      <c r="A18" s="16">
        <v>14</v>
      </c>
      <c r="B18" s="19" t="s">
        <v>1184</v>
      </c>
      <c r="C18" s="18" t="s">
        <v>10</v>
      </c>
      <c r="D18" s="19">
        <v>3.2</v>
      </c>
      <c r="E18" s="20">
        <f t="shared" si="0"/>
        <v>3200</v>
      </c>
      <c r="F18" s="21">
        <f t="shared" si="1"/>
        <v>128</v>
      </c>
    </row>
    <row r="19" s="2" customFormat="1" ht="15" customHeight="1" spans="1:6">
      <c r="A19" s="16">
        <v>15</v>
      </c>
      <c r="B19" s="19" t="s">
        <v>1185</v>
      </c>
      <c r="C19" s="18" t="s">
        <v>10</v>
      </c>
      <c r="D19" s="19">
        <v>2.2</v>
      </c>
      <c r="E19" s="20">
        <f t="shared" si="0"/>
        <v>2200</v>
      </c>
      <c r="F19" s="21">
        <f t="shared" si="1"/>
        <v>88</v>
      </c>
    </row>
    <row r="20" s="2" customFormat="1" ht="15" customHeight="1" spans="1:6">
      <c r="A20" s="16">
        <v>16</v>
      </c>
      <c r="B20" s="19" t="s">
        <v>1186</v>
      </c>
      <c r="C20" s="18" t="s">
        <v>10</v>
      </c>
      <c r="D20" s="19">
        <v>1.5</v>
      </c>
      <c r="E20" s="20">
        <f t="shared" si="0"/>
        <v>1500</v>
      </c>
      <c r="F20" s="21">
        <f t="shared" si="1"/>
        <v>60</v>
      </c>
    </row>
    <row r="21" s="2" customFormat="1" ht="15" customHeight="1" spans="1:6">
      <c r="A21" s="16">
        <v>17</v>
      </c>
      <c r="B21" s="19" t="s">
        <v>1187</v>
      </c>
      <c r="C21" s="18" t="s">
        <v>10</v>
      </c>
      <c r="D21" s="19">
        <v>0.8</v>
      </c>
      <c r="E21" s="20">
        <f t="shared" si="0"/>
        <v>800</v>
      </c>
      <c r="F21" s="21">
        <f t="shared" si="1"/>
        <v>32</v>
      </c>
    </row>
    <row r="22" s="2" customFormat="1" ht="15" customHeight="1" spans="1:6">
      <c r="A22" s="16">
        <v>18</v>
      </c>
      <c r="B22" s="19" t="s">
        <v>1188</v>
      </c>
      <c r="C22" s="18" t="s">
        <v>10</v>
      </c>
      <c r="D22" s="19">
        <v>3</v>
      </c>
      <c r="E22" s="20">
        <f t="shared" si="0"/>
        <v>3000</v>
      </c>
      <c r="F22" s="21">
        <f t="shared" si="1"/>
        <v>120</v>
      </c>
    </row>
    <row r="23" s="2" customFormat="1" ht="15" customHeight="1" spans="1:6">
      <c r="A23" s="16">
        <v>19</v>
      </c>
      <c r="B23" s="19" t="s">
        <v>1189</v>
      </c>
      <c r="C23" s="18" t="s">
        <v>10</v>
      </c>
      <c r="D23" s="19">
        <v>0.8</v>
      </c>
      <c r="E23" s="20">
        <f t="shared" si="0"/>
        <v>800</v>
      </c>
      <c r="F23" s="21">
        <f t="shared" si="1"/>
        <v>32</v>
      </c>
    </row>
    <row r="24" s="2" customFormat="1" ht="15" customHeight="1" spans="1:6">
      <c r="A24" s="16">
        <v>20</v>
      </c>
      <c r="B24" s="19" t="s">
        <v>1190</v>
      </c>
      <c r="C24" s="18" t="s">
        <v>10</v>
      </c>
      <c r="D24" s="19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9" t="s">
        <v>1191</v>
      </c>
      <c r="C25" s="18" t="s">
        <v>10</v>
      </c>
      <c r="D25" s="19">
        <v>3</v>
      </c>
      <c r="E25" s="20">
        <f t="shared" si="0"/>
        <v>3000</v>
      </c>
      <c r="F25" s="21">
        <f t="shared" si="1"/>
        <v>120</v>
      </c>
    </row>
    <row r="26" s="2" customFormat="1" ht="15" customHeight="1" spans="1:6">
      <c r="A26" s="16">
        <v>22</v>
      </c>
      <c r="B26" s="19" t="s">
        <v>1192</v>
      </c>
      <c r="C26" s="18" t="s">
        <v>10</v>
      </c>
      <c r="D26" s="19">
        <v>2.3</v>
      </c>
      <c r="E26" s="20">
        <f t="shared" si="0"/>
        <v>2300</v>
      </c>
      <c r="F26" s="21">
        <f t="shared" si="1"/>
        <v>92</v>
      </c>
    </row>
    <row r="27" s="2" customFormat="1" ht="15" customHeight="1" spans="1:6">
      <c r="A27" s="16">
        <v>23</v>
      </c>
      <c r="B27" s="19" t="s">
        <v>1193</v>
      </c>
      <c r="C27" s="18" t="s">
        <v>10</v>
      </c>
      <c r="D27" s="19">
        <v>1.2</v>
      </c>
      <c r="E27" s="20">
        <f t="shared" si="0"/>
        <v>1200</v>
      </c>
      <c r="F27" s="21">
        <f t="shared" si="1"/>
        <v>48</v>
      </c>
    </row>
    <row r="28" s="2" customFormat="1" ht="15" customHeight="1" spans="1:6">
      <c r="A28" s="16">
        <v>24</v>
      </c>
      <c r="B28" s="19" t="s">
        <v>1194</v>
      </c>
      <c r="C28" s="18" t="s">
        <v>10</v>
      </c>
      <c r="D28" s="19">
        <v>1</v>
      </c>
      <c r="E28" s="20">
        <f t="shared" si="0"/>
        <v>1000</v>
      </c>
      <c r="F28" s="21">
        <f t="shared" si="1"/>
        <v>40</v>
      </c>
    </row>
    <row r="29" s="2" customFormat="1" ht="15" customHeight="1" spans="1:6">
      <c r="A29" s="16">
        <v>25</v>
      </c>
      <c r="B29" s="19" t="s">
        <v>1195</v>
      </c>
      <c r="C29" s="18" t="s">
        <v>10</v>
      </c>
      <c r="D29" s="19">
        <v>0.7</v>
      </c>
      <c r="E29" s="20">
        <f t="shared" si="0"/>
        <v>700</v>
      </c>
      <c r="F29" s="21">
        <f t="shared" si="1"/>
        <v>28</v>
      </c>
    </row>
    <row r="30" s="2" customFormat="1" ht="15" customHeight="1" spans="1:6">
      <c r="A30" s="16">
        <v>26</v>
      </c>
      <c r="B30" s="19" t="s">
        <v>1196</v>
      </c>
      <c r="C30" s="18" t="s">
        <v>10</v>
      </c>
      <c r="D30" s="19">
        <v>1.4</v>
      </c>
      <c r="E30" s="20">
        <f t="shared" si="0"/>
        <v>1400</v>
      </c>
      <c r="F30" s="21">
        <f t="shared" si="1"/>
        <v>56</v>
      </c>
    </row>
    <row r="31" s="2" customFormat="1" ht="15" customHeight="1" spans="1:6">
      <c r="A31" s="16">
        <v>27</v>
      </c>
      <c r="B31" s="19" t="s">
        <v>1197</v>
      </c>
      <c r="C31" s="18" t="s">
        <v>10</v>
      </c>
      <c r="D31" s="19">
        <v>1</v>
      </c>
      <c r="E31" s="20">
        <f t="shared" si="0"/>
        <v>1000</v>
      </c>
      <c r="F31" s="21">
        <f t="shared" si="1"/>
        <v>40</v>
      </c>
    </row>
    <row r="32" s="2" customFormat="1" ht="15" customHeight="1" spans="1:6">
      <c r="A32" s="16">
        <v>28</v>
      </c>
      <c r="B32" s="19" t="s">
        <v>1198</v>
      </c>
      <c r="C32" s="18" t="s">
        <v>10</v>
      </c>
      <c r="D32" s="19">
        <v>2.4</v>
      </c>
      <c r="E32" s="20">
        <f t="shared" si="0"/>
        <v>2400</v>
      </c>
      <c r="F32" s="21">
        <f t="shared" si="1"/>
        <v>96</v>
      </c>
    </row>
    <row r="33" s="2" customFormat="1" ht="15" customHeight="1" spans="1:6">
      <c r="A33" s="16">
        <v>29</v>
      </c>
      <c r="B33" s="19" t="s">
        <v>1199</v>
      </c>
      <c r="C33" s="18" t="s">
        <v>10</v>
      </c>
      <c r="D33" s="19">
        <v>1.5</v>
      </c>
      <c r="E33" s="20">
        <f t="shared" si="0"/>
        <v>1500</v>
      </c>
      <c r="F33" s="21">
        <f t="shared" si="1"/>
        <v>60</v>
      </c>
    </row>
    <row r="34" s="2" customFormat="1" ht="15" customHeight="1" spans="1:6">
      <c r="A34" s="16">
        <v>30</v>
      </c>
      <c r="B34" s="19" t="s">
        <v>1200</v>
      </c>
      <c r="C34" s="18" t="s">
        <v>10</v>
      </c>
      <c r="D34" s="19">
        <v>1</v>
      </c>
      <c r="E34" s="20">
        <f t="shared" si="0"/>
        <v>1000</v>
      </c>
      <c r="F34" s="21">
        <f t="shared" si="1"/>
        <v>40</v>
      </c>
    </row>
    <row r="35" s="2" customFormat="1" ht="15" customHeight="1" spans="1:6">
      <c r="A35" s="16">
        <v>31</v>
      </c>
      <c r="B35" s="19" t="s">
        <v>1201</v>
      </c>
      <c r="C35" s="18" t="s">
        <v>10</v>
      </c>
      <c r="D35" s="19">
        <v>1</v>
      </c>
      <c r="E35" s="20">
        <f t="shared" si="0"/>
        <v>1000</v>
      </c>
      <c r="F35" s="21">
        <f t="shared" si="1"/>
        <v>40</v>
      </c>
    </row>
    <row r="36" s="2" customFormat="1" ht="15" customHeight="1" spans="1:6">
      <c r="A36" s="16">
        <v>32</v>
      </c>
      <c r="B36" s="19" t="s">
        <v>1202</v>
      </c>
      <c r="C36" s="18" t="s">
        <v>10</v>
      </c>
      <c r="D36" s="19">
        <v>1</v>
      </c>
      <c r="E36" s="20">
        <f t="shared" si="0"/>
        <v>1000</v>
      </c>
      <c r="F36" s="21">
        <f t="shared" si="1"/>
        <v>40</v>
      </c>
    </row>
    <row r="37" s="2" customFormat="1" ht="15" customHeight="1" spans="1:6">
      <c r="A37" s="16">
        <v>33</v>
      </c>
      <c r="B37" s="19" t="s">
        <v>1203</v>
      </c>
      <c r="C37" s="18" t="s">
        <v>10</v>
      </c>
      <c r="D37" s="19">
        <v>2.5</v>
      </c>
      <c r="E37" s="20">
        <f t="shared" si="0"/>
        <v>2500</v>
      </c>
      <c r="F37" s="21">
        <f t="shared" si="1"/>
        <v>100</v>
      </c>
    </row>
    <row r="38" s="2" customFormat="1" ht="15" customHeight="1" spans="1:6">
      <c r="A38" s="16">
        <v>34</v>
      </c>
      <c r="B38" s="19" t="s">
        <v>1204</v>
      </c>
      <c r="C38" s="18" t="s">
        <v>10</v>
      </c>
      <c r="D38" s="95">
        <v>5</v>
      </c>
      <c r="E38" s="20">
        <f t="shared" si="0"/>
        <v>5000</v>
      </c>
      <c r="F38" s="21">
        <f t="shared" si="1"/>
        <v>200</v>
      </c>
    </row>
    <row r="39" s="2" customFormat="1" ht="15" customHeight="1" spans="1:6">
      <c r="A39" s="16">
        <v>35</v>
      </c>
      <c r="B39" s="19" t="s">
        <v>1205</v>
      </c>
      <c r="C39" s="18" t="s">
        <v>10</v>
      </c>
      <c r="D39" s="19">
        <v>6</v>
      </c>
      <c r="E39" s="20">
        <f t="shared" si="0"/>
        <v>6000</v>
      </c>
      <c r="F39" s="21">
        <f t="shared" si="1"/>
        <v>240</v>
      </c>
    </row>
    <row r="40" s="2" customFormat="1" ht="15" customHeight="1" spans="1:6">
      <c r="A40" s="16">
        <v>36</v>
      </c>
      <c r="B40" s="19" t="s">
        <v>1206</v>
      </c>
      <c r="C40" s="18" t="s">
        <v>10</v>
      </c>
      <c r="D40" s="19">
        <v>5</v>
      </c>
      <c r="E40" s="20">
        <f t="shared" si="0"/>
        <v>5000</v>
      </c>
      <c r="F40" s="21">
        <f t="shared" si="1"/>
        <v>200</v>
      </c>
    </row>
    <row r="41" s="2" customFormat="1" ht="15" customHeight="1" spans="1:6">
      <c r="A41" s="16">
        <v>37</v>
      </c>
      <c r="B41" s="19" t="s">
        <v>1207</v>
      </c>
      <c r="C41" s="18" t="s">
        <v>10</v>
      </c>
      <c r="D41" s="19">
        <v>3</v>
      </c>
      <c r="E41" s="20">
        <f t="shared" si="0"/>
        <v>3000</v>
      </c>
      <c r="F41" s="21">
        <f t="shared" si="1"/>
        <v>120</v>
      </c>
    </row>
    <row r="42" s="2" customFormat="1" ht="15" customHeight="1" spans="1:6">
      <c r="A42" s="16">
        <v>38</v>
      </c>
      <c r="B42" s="19" t="s">
        <v>1208</v>
      </c>
      <c r="C42" s="18" t="s">
        <v>10</v>
      </c>
      <c r="D42" s="19">
        <v>4</v>
      </c>
      <c r="E42" s="20">
        <f t="shared" si="0"/>
        <v>4000</v>
      </c>
      <c r="F42" s="21">
        <f t="shared" si="1"/>
        <v>160</v>
      </c>
    </row>
    <row r="43" s="2" customFormat="1" ht="15" customHeight="1" spans="1:6">
      <c r="A43" s="16">
        <v>39</v>
      </c>
      <c r="B43" s="19" t="s">
        <v>1209</v>
      </c>
      <c r="C43" s="18" t="s">
        <v>10</v>
      </c>
      <c r="D43" s="19">
        <v>4</v>
      </c>
      <c r="E43" s="20">
        <f t="shared" si="0"/>
        <v>4000</v>
      </c>
      <c r="F43" s="21">
        <f t="shared" si="1"/>
        <v>160</v>
      </c>
    </row>
    <row r="44" s="2" customFormat="1" ht="15" customHeight="1" spans="1:6">
      <c r="A44" s="16">
        <v>40</v>
      </c>
      <c r="B44" s="19" t="s">
        <v>1210</v>
      </c>
      <c r="C44" s="18" t="s">
        <v>10</v>
      </c>
      <c r="D44" s="19">
        <v>5</v>
      </c>
      <c r="E44" s="20">
        <f t="shared" si="0"/>
        <v>5000</v>
      </c>
      <c r="F44" s="21">
        <f t="shared" si="1"/>
        <v>200</v>
      </c>
    </row>
    <row r="45" s="2" customFormat="1" ht="15" customHeight="1" spans="1:6">
      <c r="A45" s="16">
        <v>41</v>
      </c>
      <c r="B45" s="19" t="s">
        <v>1211</v>
      </c>
      <c r="C45" s="18" t="s">
        <v>10</v>
      </c>
      <c r="D45" s="19">
        <v>93</v>
      </c>
      <c r="E45" s="20">
        <f t="shared" si="0"/>
        <v>93000</v>
      </c>
      <c r="F45" s="21">
        <f t="shared" si="1"/>
        <v>3720</v>
      </c>
    </row>
    <row r="46" s="2" customFormat="1" ht="15" customHeight="1" spans="1:6">
      <c r="A46" s="16">
        <v>42</v>
      </c>
      <c r="B46" s="19" t="s">
        <v>1212</v>
      </c>
      <c r="C46" s="18" t="s">
        <v>10</v>
      </c>
      <c r="D46" s="19">
        <v>3</v>
      </c>
      <c r="E46" s="20">
        <f t="shared" si="0"/>
        <v>3000</v>
      </c>
      <c r="F46" s="21">
        <f t="shared" si="1"/>
        <v>120</v>
      </c>
    </row>
    <row r="47" s="2" customFormat="1" ht="15" customHeight="1" spans="1:6">
      <c r="A47" s="16">
        <v>43</v>
      </c>
      <c r="B47" s="19" t="s">
        <v>1213</v>
      </c>
      <c r="C47" s="18" t="s">
        <v>10</v>
      </c>
      <c r="D47" s="19">
        <v>3</v>
      </c>
      <c r="E47" s="20">
        <f t="shared" si="0"/>
        <v>3000</v>
      </c>
      <c r="F47" s="21">
        <f t="shared" si="1"/>
        <v>120</v>
      </c>
    </row>
    <row r="48" s="2" customFormat="1" ht="15" customHeight="1" spans="1:6">
      <c r="A48" s="16">
        <v>44</v>
      </c>
      <c r="B48" s="19" t="s">
        <v>1214</v>
      </c>
      <c r="C48" s="18" t="s">
        <v>10</v>
      </c>
      <c r="D48" s="19">
        <v>4</v>
      </c>
      <c r="E48" s="20">
        <f t="shared" si="0"/>
        <v>4000</v>
      </c>
      <c r="F48" s="21">
        <f t="shared" si="1"/>
        <v>160</v>
      </c>
    </row>
    <row r="49" s="2" customFormat="1" ht="15" customHeight="1" spans="1:6">
      <c r="A49" s="16">
        <v>45</v>
      </c>
      <c r="B49" s="19" t="s">
        <v>1215</v>
      </c>
      <c r="C49" s="18" t="s">
        <v>10</v>
      </c>
      <c r="D49" s="19">
        <v>3</v>
      </c>
      <c r="E49" s="20">
        <f t="shared" si="0"/>
        <v>3000</v>
      </c>
      <c r="F49" s="21">
        <f t="shared" si="1"/>
        <v>120</v>
      </c>
    </row>
    <row r="50" s="2" customFormat="1" ht="15" customHeight="1" spans="1:6">
      <c r="A50" s="16">
        <v>46</v>
      </c>
      <c r="B50" s="19" t="s">
        <v>1216</v>
      </c>
      <c r="C50" s="18" t="s">
        <v>10</v>
      </c>
      <c r="D50" s="19">
        <v>2</v>
      </c>
      <c r="E50" s="20">
        <f t="shared" si="0"/>
        <v>2000</v>
      </c>
      <c r="F50" s="21">
        <f t="shared" si="1"/>
        <v>80</v>
      </c>
    </row>
    <row r="51" s="2" customFormat="1" ht="15" customHeight="1" spans="1:6">
      <c r="A51" s="16">
        <v>47</v>
      </c>
      <c r="B51" s="19" t="s">
        <v>1217</v>
      </c>
      <c r="C51" s="18" t="s">
        <v>10</v>
      </c>
      <c r="D51" s="19">
        <v>3</v>
      </c>
      <c r="E51" s="20">
        <f t="shared" si="0"/>
        <v>3000</v>
      </c>
      <c r="F51" s="21">
        <f t="shared" si="1"/>
        <v>120</v>
      </c>
    </row>
    <row r="52" s="2" customFormat="1" ht="15" customHeight="1" spans="1:6">
      <c r="A52" s="16">
        <v>48</v>
      </c>
      <c r="B52" s="19" t="s">
        <v>1218</v>
      </c>
      <c r="C52" s="18" t="s">
        <v>10</v>
      </c>
      <c r="D52" s="19">
        <v>5</v>
      </c>
      <c r="E52" s="20">
        <f t="shared" si="0"/>
        <v>5000</v>
      </c>
      <c r="F52" s="21">
        <f t="shared" si="1"/>
        <v>200</v>
      </c>
    </row>
    <row r="53" s="2" customFormat="1" ht="15" customHeight="1" spans="1:6">
      <c r="A53" s="16">
        <v>49</v>
      </c>
      <c r="B53" s="19" t="s">
        <v>1219</v>
      </c>
      <c r="C53" s="18" t="s">
        <v>10</v>
      </c>
      <c r="D53" s="19">
        <v>4</v>
      </c>
      <c r="E53" s="20">
        <f t="shared" si="0"/>
        <v>4000</v>
      </c>
      <c r="F53" s="21">
        <f t="shared" si="1"/>
        <v>160</v>
      </c>
    </row>
    <row r="54" s="2" customFormat="1" ht="15" customHeight="1" spans="1:6">
      <c r="A54" s="16">
        <v>50</v>
      </c>
      <c r="B54" s="19" t="s">
        <v>1220</v>
      </c>
      <c r="C54" s="18" t="s">
        <v>10</v>
      </c>
      <c r="D54" s="19">
        <v>4</v>
      </c>
      <c r="E54" s="20">
        <f t="shared" si="0"/>
        <v>4000</v>
      </c>
      <c r="F54" s="21">
        <f t="shared" si="1"/>
        <v>160</v>
      </c>
    </row>
    <row r="55" s="2" customFormat="1" ht="15" customHeight="1" spans="1:6">
      <c r="A55" s="16">
        <v>51</v>
      </c>
      <c r="B55" s="19" t="s">
        <v>1221</v>
      </c>
      <c r="C55" s="18" t="s">
        <v>10</v>
      </c>
      <c r="D55" s="19">
        <v>3</v>
      </c>
      <c r="E55" s="20">
        <f t="shared" si="0"/>
        <v>3000</v>
      </c>
      <c r="F55" s="21">
        <f t="shared" si="1"/>
        <v>120</v>
      </c>
    </row>
    <row r="56" s="2" customFormat="1" ht="15" customHeight="1" spans="1:6">
      <c r="A56" s="16">
        <v>52</v>
      </c>
      <c r="B56" s="19" t="s">
        <v>1222</v>
      </c>
      <c r="C56" s="18" t="s">
        <v>10</v>
      </c>
      <c r="D56" s="19">
        <v>4</v>
      </c>
      <c r="E56" s="20">
        <f t="shared" si="0"/>
        <v>4000</v>
      </c>
      <c r="F56" s="21">
        <f t="shared" si="1"/>
        <v>160</v>
      </c>
    </row>
    <row r="57" s="2" customFormat="1" ht="15" customHeight="1" spans="1:6">
      <c r="A57" s="16">
        <v>53</v>
      </c>
      <c r="B57" s="19" t="s">
        <v>1223</v>
      </c>
      <c r="C57" s="18" t="s">
        <v>10</v>
      </c>
      <c r="D57" s="19">
        <v>2</v>
      </c>
      <c r="E57" s="20">
        <f t="shared" si="0"/>
        <v>2000</v>
      </c>
      <c r="F57" s="21">
        <f t="shared" si="1"/>
        <v>80</v>
      </c>
    </row>
    <row r="58" s="2" customFormat="1" ht="15" customHeight="1" spans="1:6">
      <c r="A58" s="16">
        <v>54</v>
      </c>
      <c r="B58" s="19" t="s">
        <v>1224</v>
      </c>
      <c r="C58" s="18" t="s">
        <v>10</v>
      </c>
      <c r="D58" s="19">
        <v>6</v>
      </c>
      <c r="E58" s="20">
        <f t="shared" si="0"/>
        <v>6000</v>
      </c>
      <c r="F58" s="21">
        <f t="shared" si="1"/>
        <v>240</v>
      </c>
    </row>
    <row r="59" s="2" customFormat="1" ht="15" customHeight="1" spans="1:6">
      <c r="A59" s="16">
        <v>55</v>
      </c>
      <c r="B59" s="19" t="s">
        <v>1225</v>
      </c>
      <c r="C59" s="18" t="s">
        <v>10</v>
      </c>
      <c r="D59" s="19">
        <v>3</v>
      </c>
      <c r="E59" s="20">
        <f t="shared" si="0"/>
        <v>3000</v>
      </c>
      <c r="F59" s="21">
        <f t="shared" si="1"/>
        <v>120</v>
      </c>
    </row>
    <row r="60" s="2" customFormat="1" ht="15" customHeight="1" spans="1:6">
      <c r="A60" s="16">
        <v>56</v>
      </c>
      <c r="B60" s="19" t="s">
        <v>1226</v>
      </c>
      <c r="C60" s="18" t="s">
        <v>10</v>
      </c>
      <c r="D60" s="19">
        <v>2</v>
      </c>
      <c r="E60" s="20">
        <f t="shared" si="0"/>
        <v>2000</v>
      </c>
      <c r="F60" s="21">
        <f t="shared" si="1"/>
        <v>80</v>
      </c>
    </row>
    <row r="61" s="2" customFormat="1" ht="15" customHeight="1" spans="1:6">
      <c r="A61" s="16">
        <v>57</v>
      </c>
      <c r="B61" s="19" t="s">
        <v>1227</v>
      </c>
      <c r="C61" s="18" t="s">
        <v>10</v>
      </c>
      <c r="D61" s="19">
        <v>2</v>
      </c>
      <c r="E61" s="20">
        <f t="shared" si="0"/>
        <v>2000</v>
      </c>
      <c r="F61" s="21">
        <f t="shared" si="1"/>
        <v>80</v>
      </c>
    </row>
    <row r="62" s="2" customFormat="1" ht="15" customHeight="1" spans="1:6">
      <c r="A62" s="16">
        <v>58</v>
      </c>
      <c r="B62" s="19" t="s">
        <v>1228</v>
      </c>
      <c r="C62" s="18" t="s">
        <v>10</v>
      </c>
      <c r="D62" s="19">
        <v>2</v>
      </c>
      <c r="E62" s="20">
        <f t="shared" si="0"/>
        <v>2000</v>
      </c>
      <c r="F62" s="21">
        <f t="shared" si="1"/>
        <v>80</v>
      </c>
    </row>
    <row r="63" s="2" customFormat="1" ht="15" customHeight="1" spans="1:6">
      <c r="A63" s="16">
        <v>59</v>
      </c>
      <c r="B63" s="19" t="s">
        <v>1229</v>
      </c>
      <c r="C63" s="18" t="s">
        <v>10</v>
      </c>
      <c r="D63" s="19">
        <v>2.5</v>
      </c>
      <c r="E63" s="20">
        <f t="shared" si="0"/>
        <v>2500</v>
      </c>
      <c r="F63" s="21">
        <f t="shared" si="1"/>
        <v>100</v>
      </c>
    </row>
    <row r="64" s="2" customFormat="1" ht="15" customHeight="1" spans="1:6">
      <c r="A64" s="16">
        <v>60</v>
      </c>
      <c r="B64" s="19" t="s">
        <v>1230</v>
      </c>
      <c r="C64" s="18" t="s">
        <v>10</v>
      </c>
      <c r="D64" s="19">
        <v>2.5</v>
      </c>
      <c r="E64" s="20">
        <f t="shared" si="0"/>
        <v>2500</v>
      </c>
      <c r="F64" s="21">
        <f t="shared" si="1"/>
        <v>100</v>
      </c>
    </row>
    <row r="65" s="2" customFormat="1" ht="15" customHeight="1" spans="1:6">
      <c r="A65" s="16">
        <v>61</v>
      </c>
      <c r="B65" s="19" t="s">
        <v>1231</v>
      </c>
      <c r="C65" s="18" t="s">
        <v>10</v>
      </c>
      <c r="D65" s="19">
        <v>3</v>
      </c>
      <c r="E65" s="20">
        <f t="shared" si="0"/>
        <v>3000</v>
      </c>
      <c r="F65" s="21">
        <f t="shared" si="1"/>
        <v>120</v>
      </c>
    </row>
    <row r="66" s="2" customFormat="1" ht="15" customHeight="1" spans="1:6">
      <c r="A66" s="16">
        <v>62</v>
      </c>
      <c r="B66" s="19" t="s">
        <v>1232</v>
      </c>
      <c r="C66" s="18" t="s">
        <v>10</v>
      </c>
      <c r="D66" s="19">
        <v>2</v>
      </c>
      <c r="E66" s="20">
        <f t="shared" si="0"/>
        <v>2000</v>
      </c>
      <c r="F66" s="21">
        <f t="shared" si="1"/>
        <v>80</v>
      </c>
    </row>
    <row r="67" s="2" customFormat="1" ht="15" customHeight="1" spans="1:6">
      <c r="A67" s="16">
        <v>63</v>
      </c>
      <c r="B67" s="19" t="s">
        <v>1233</v>
      </c>
      <c r="C67" s="18" t="s">
        <v>10</v>
      </c>
      <c r="D67" s="19">
        <v>2</v>
      </c>
      <c r="E67" s="20">
        <f t="shared" si="0"/>
        <v>2000</v>
      </c>
      <c r="F67" s="21">
        <f t="shared" si="1"/>
        <v>80</v>
      </c>
    </row>
    <row r="68" s="2" customFormat="1" ht="15" customHeight="1" spans="1:6">
      <c r="A68" s="16">
        <v>64</v>
      </c>
      <c r="B68" s="19" t="s">
        <v>1234</v>
      </c>
      <c r="C68" s="18" t="s">
        <v>10</v>
      </c>
      <c r="D68" s="19">
        <v>3</v>
      </c>
      <c r="E68" s="20">
        <f t="shared" si="0"/>
        <v>3000</v>
      </c>
      <c r="F68" s="21">
        <f t="shared" si="1"/>
        <v>120</v>
      </c>
    </row>
    <row r="69" s="2" customFormat="1" ht="15" customHeight="1" spans="1:6">
      <c r="A69" s="16">
        <v>65</v>
      </c>
      <c r="B69" s="19" t="s">
        <v>1235</v>
      </c>
      <c r="C69" s="18" t="s">
        <v>10</v>
      </c>
      <c r="D69" s="19">
        <v>2</v>
      </c>
      <c r="E69" s="20">
        <f t="shared" ref="E69:E132" si="2">SUM(D69*1000)</f>
        <v>2000</v>
      </c>
      <c r="F69" s="21">
        <f t="shared" ref="F69:F132" si="3">D69*40</f>
        <v>80</v>
      </c>
    </row>
    <row r="70" s="2" customFormat="1" ht="15" customHeight="1" spans="1:6">
      <c r="A70" s="16">
        <v>66</v>
      </c>
      <c r="B70" s="19" t="s">
        <v>1236</v>
      </c>
      <c r="C70" s="18" t="s">
        <v>10</v>
      </c>
      <c r="D70" s="19">
        <v>2</v>
      </c>
      <c r="E70" s="20">
        <f t="shared" si="2"/>
        <v>2000</v>
      </c>
      <c r="F70" s="21">
        <f t="shared" si="3"/>
        <v>80</v>
      </c>
    </row>
    <row r="71" s="2" customFormat="1" ht="15" customHeight="1" spans="1:6">
      <c r="A71" s="16">
        <v>67</v>
      </c>
      <c r="B71" s="19" t="s">
        <v>1237</v>
      </c>
      <c r="C71" s="18" t="s">
        <v>10</v>
      </c>
      <c r="D71" s="19">
        <v>2</v>
      </c>
      <c r="E71" s="20">
        <f t="shared" si="2"/>
        <v>2000</v>
      </c>
      <c r="F71" s="21">
        <f t="shared" si="3"/>
        <v>80</v>
      </c>
    </row>
    <row r="72" s="2" customFormat="1" ht="15" customHeight="1" spans="1:6">
      <c r="A72" s="16">
        <v>68</v>
      </c>
      <c r="B72" s="19" t="s">
        <v>1238</v>
      </c>
      <c r="C72" s="18" t="s">
        <v>10</v>
      </c>
      <c r="D72" s="19">
        <v>1</v>
      </c>
      <c r="E72" s="20">
        <f t="shared" si="2"/>
        <v>1000</v>
      </c>
      <c r="F72" s="21">
        <f t="shared" si="3"/>
        <v>40</v>
      </c>
    </row>
    <row r="73" s="2" customFormat="1" ht="15" customHeight="1" spans="1:6">
      <c r="A73" s="16">
        <v>69</v>
      </c>
      <c r="B73" s="19" t="s">
        <v>1239</v>
      </c>
      <c r="C73" s="18" t="s">
        <v>10</v>
      </c>
      <c r="D73" s="19">
        <v>2</v>
      </c>
      <c r="E73" s="20">
        <f t="shared" si="2"/>
        <v>2000</v>
      </c>
      <c r="F73" s="21">
        <f t="shared" si="3"/>
        <v>80</v>
      </c>
    </row>
    <row r="74" s="2" customFormat="1" ht="15" customHeight="1" spans="1:6">
      <c r="A74" s="16">
        <v>70</v>
      </c>
      <c r="B74" s="19" t="s">
        <v>1240</v>
      </c>
      <c r="C74" s="18" t="s">
        <v>10</v>
      </c>
      <c r="D74" s="19">
        <v>1</v>
      </c>
      <c r="E74" s="20">
        <f t="shared" si="2"/>
        <v>1000</v>
      </c>
      <c r="F74" s="21">
        <f t="shared" si="3"/>
        <v>40</v>
      </c>
    </row>
    <row r="75" s="2" customFormat="1" ht="15" customHeight="1" spans="1:6">
      <c r="A75" s="16">
        <v>71</v>
      </c>
      <c r="B75" s="19" t="s">
        <v>1241</v>
      </c>
      <c r="C75" s="18" t="s">
        <v>10</v>
      </c>
      <c r="D75" s="19">
        <v>1.5</v>
      </c>
      <c r="E75" s="20">
        <f t="shared" si="2"/>
        <v>1500</v>
      </c>
      <c r="F75" s="21">
        <f t="shared" si="3"/>
        <v>60</v>
      </c>
    </row>
    <row r="76" s="2" customFormat="1" ht="15" customHeight="1" spans="1:6">
      <c r="A76" s="16">
        <v>72</v>
      </c>
      <c r="B76" s="19" t="s">
        <v>1242</v>
      </c>
      <c r="C76" s="18" t="s">
        <v>10</v>
      </c>
      <c r="D76" s="19">
        <v>2</v>
      </c>
      <c r="E76" s="20">
        <f t="shared" si="2"/>
        <v>2000</v>
      </c>
      <c r="F76" s="21">
        <f t="shared" si="3"/>
        <v>80</v>
      </c>
    </row>
    <row r="77" s="2" customFormat="1" ht="15" customHeight="1" spans="1:6">
      <c r="A77" s="16">
        <v>73</v>
      </c>
      <c r="B77" s="19" t="s">
        <v>1243</v>
      </c>
      <c r="C77" s="18" t="s">
        <v>10</v>
      </c>
      <c r="D77" s="19">
        <v>1.3</v>
      </c>
      <c r="E77" s="20">
        <f t="shared" si="2"/>
        <v>1300</v>
      </c>
      <c r="F77" s="21">
        <f t="shared" si="3"/>
        <v>52</v>
      </c>
    </row>
    <row r="78" s="2" customFormat="1" ht="15" customHeight="1" spans="1:6">
      <c r="A78" s="16">
        <v>74</v>
      </c>
      <c r="B78" s="19" t="s">
        <v>1244</v>
      </c>
      <c r="C78" s="18" t="s">
        <v>10</v>
      </c>
      <c r="D78" s="19">
        <v>1</v>
      </c>
      <c r="E78" s="20">
        <f t="shared" si="2"/>
        <v>1000</v>
      </c>
      <c r="F78" s="21">
        <f t="shared" si="3"/>
        <v>40</v>
      </c>
    </row>
    <row r="79" s="2" customFormat="1" ht="15" customHeight="1" spans="1:6">
      <c r="A79" s="16">
        <v>75</v>
      </c>
      <c r="B79" s="19" t="s">
        <v>1245</v>
      </c>
      <c r="C79" s="18" t="s">
        <v>10</v>
      </c>
      <c r="D79" s="19">
        <v>4.5</v>
      </c>
      <c r="E79" s="20">
        <f t="shared" si="2"/>
        <v>4500</v>
      </c>
      <c r="F79" s="21">
        <f t="shared" si="3"/>
        <v>180</v>
      </c>
    </row>
    <row r="80" s="2" customFormat="1" ht="15" customHeight="1" spans="1:6">
      <c r="A80" s="16">
        <v>76</v>
      </c>
      <c r="B80" s="19" t="s">
        <v>1246</v>
      </c>
      <c r="C80" s="18" t="s">
        <v>10</v>
      </c>
      <c r="D80" s="19">
        <v>1</v>
      </c>
      <c r="E80" s="20">
        <f t="shared" si="2"/>
        <v>1000</v>
      </c>
      <c r="F80" s="21">
        <f t="shared" si="3"/>
        <v>40</v>
      </c>
    </row>
    <row r="81" s="2" customFormat="1" ht="15" customHeight="1" spans="1:6">
      <c r="A81" s="16">
        <v>77</v>
      </c>
      <c r="B81" s="19" t="s">
        <v>1247</v>
      </c>
      <c r="C81" s="18" t="s">
        <v>10</v>
      </c>
      <c r="D81" s="19">
        <v>1</v>
      </c>
      <c r="E81" s="20">
        <f t="shared" si="2"/>
        <v>1000</v>
      </c>
      <c r="F81" s="21">
        <f t="shared" si="3"/>
        <v>40</v>
      </c>
    </row>
    <row r="82" s="2" customFormat="1" ht="15" customHeight="1" spans="1:6">
      <c r="A82" s="16">
        <v>78</v>
      </c>
      <c r="B82" s="19" t="s">
        <v>1248</v>
      </c>
      <c r="C82" s="18" t="s">
        <v>10</v>
      </c>
      <c r="D82" s="19">
        <v>1.5</v>
      </c>
      <c r="E82" s="20">
        <f t="shared" si="2"/>
        <v>1500</v>
      </c>
      <c r="F82" s="21">
        <f t="shared" si="3"/>
        <v>60</v>
      </c>
    </row>
    <row r="83" s="2" customFormat="1" ht="15" customHeight="1" spans="1:6">
      <c r="A83" s="16">
        <v>79</v>
      </c>
      <c r="B83" s="19" t="s">
        <v>1249</v>
      </c>
      <c r="C83" s="18" t="s">
        <v>10</v>
      </c>
      <c r="D83" s="19">
        <v>2.7</v>
      </c>
      <c r="E83" s="20">
        <f t="shared" si="2"/>
        <v>2700</v>
      </c>
      <c r="F83" s="21">
        <f t="shared" si="3"/>
        <v>108</v>
      </c>
    </row>
    <row r="84" s="2" customFormat="1" ht="15" customHeight="1" spans="1:6">
      <c r="A84" s="16">
        <v>80</v>
      </c>
      <c r="B84" s="19" t="s">
        <v>1250</v>
      </c>
      <c r="C84" s="18" t="s">
        <v>10</v>
      </c>
      <c r="D84" s="19">
        <v>5.7</v>
      </c>
      <c r="E84" s="20">
        <f t="shared" si="2"/>
        <v>5700</v>
      </c>
      <c r="F84" s="21">
        <f t="shared" si="3"/>
        <v>228</v>
      </c>
    </row>
    <row r="85" s="2" customFormat="1" ht="15" customHeight="1" spans="1:6">
      <c r="A85" s="16">
        <v>81</v>
      </c>
      <c r="B85" s="19" t="s">
        <v>1251</v>
      </c>
      <c r="C85" s="18" t="s">
        <v>10</v>
      </c>
      <c r="D85" s="19">
        <v>1.2</v>
      </c>
      <c r="E85" s="20">
        <f t="shared" si="2"/>
        <v>1200</v>
      </c>
      <c r="F85" s="21">
        <f t="shared" si="3"/>
        <v>48</v>
      </c>
    </row>
    <row r="86" s="2" customFormat="1" ht="15" customHeight="1" spans="1:6">
      <c r="A86" s="16">
        <v>82</v>
      </c>
      <c r="B86" s="19" t="s">
        <v>1252</v>
      </c>
      <c r="C86" s="18" t="s">
        <v>10</v>
      </c>
      <c r="D86" s="19">
        <v>1.8</v>
      </c>
      <c r="E86" s="20">
        <f t="shared" si="2"/>
        <v>1800</v>
      </c>
      <c r="F86" s="21">
        <f t="shared" si="3"/>
        <v>72</v>
      </c>
    </row>
    <row r="87" s="2" customFormat="1" ht="15" customHeight="1" spans="1:6">
      <c r="A87" s="16">
        <v>83</v>
      </c>
      <c r="B87" s="19" t="s">
        <v>1253</v>
      </c>
      <c r="C87" s="18" t="s">
        <v>10</v>
      </c>
      <c r="D87" s="19">
        <v>3.6</v>
      </c>
      <c r="E87" s="20">
        <f t="shared" si="2"/>
        <v>3600</v>
      </c>
      <c r="F87" s="21">
        <f t="shared" si="3"/>
        <v>144</v>
      </c>
    </row>
    <row r="88" s="2" customFormat="1" ht="15" customHeight="1" spans="1:6">
      <c r="A88" s="16">
        <v>84</v>
      </c>
      <c r="B88" s="19" t="s">
        <v>1254</v>
      </c>
      <c r="C88" s="18" t="s">
        <v>10</v>
      </c>
      <c r="D88" s="19">
        <v>2.2</v>
      </c>
      <c r="E88" s="20">
        <f t="shared" si="2"/>
        <v>2200</v>
      </c>
      <c r="F88" s="21">
        <f t="shared" si="3"/>
        <v>88</v>
      </c>
    </row>
    <row r="89" s="2" customFormat="1" ht="15" customHeight="1" spans="1:6">
      <c r="A89" s="16">
        <v>85</v>
      </c>
      <c r="B89" s="19" t="s">
        <v>1255</v>
      </c>
      <c r="C89" s="18" t="s">
        <v>10</v>
      </c>
      <c r="D89" s="19">
        <v>4.5</v>
      </c>
      <c r="E89" s="20">
        <f t="shared" si="2"/>
        <v>4500</v>
      </c>
      <c r="F89" s="21">
        <f t="shared" si="3"/>
        <v>180</v>
      </c>
    </row>
    <row r="90" s="2" customFormat="1" ht="15" customHeight="1" spans="1:6">
      <c r="A90" s="16">
        <v>86</v>
      </c>
      <c r="B90" s="19" t="s">
        <v>1256</v>
      </c>
      <c r="C90" s="18" t="s">
        <v>10</v>
      </c>
      <c r="D90" s="19">
        <v>2.3</v>
      </c>
      <c r="E90" s="20">
        <f t="shared" si="2"/>
        <v>2300</v>
      </c>
      <c r="F90" s="21">
        <f t="shared" si="3"/>
        <v>92</v>
      </c>
    </row>
    <row r="91" s="2" customFormat="1" ht="15" customHeight="1" spans="1:6">
      <c r="A91" s="16">
        <v>87</v>
      </c>
      <c r="B91" s="19" t="s">
        <v>1257</v>
      </c>
      <c r="C91" s="18" t="s">
        <v>10</v>
      </c>
      <c r="D91" s="19">
        <v>1.4</v>
      </c>
      <c r="E91" s="20">
        <f t="shared" si="2"/>
        <v>1400</v>
      </c>
      <c r="F91" s="21">
        <f t="shared" si="3"/>
        <v>56</v>
      </c>
    </row>
    <row r="92" s="2" customFormat="1" ht="15" customHeight="1" spans="1:6">
      <c r="A92" s="16">
        <v>88</v>
      </c>
      <c r="B92" s="19" t="s">
        <v>1258</v>
      </c>
      <c r="C92" s="18" t="s">
        <v>10</v>
      </c>
      <c r="D92" s="19">
        <v>1.7</v>
      </c>
      <c r="E92" s="20">
        <f t="shared" si="2"/>
        <v>1700</v>
      </c>
      <c r="F92" s="21">
        <f t="shared" si="3"/>
        <v>68</v>
      </c>
    </row>
    <row r="93" s="2" customFormat="1" ht="15" customHeight="1" spans="1:6">
      <c r="A93" s="16">
        <v>89</v>
      </c>
      <c r="B93" s="19" t="s">
        <v>1259</v>
      </c>
      <c r="C93" s="18" t="s">
        <v>10</v>
      </c>
      <c r="D93" s="19">
        <v>3.7</v>
      </c>
      <c r="E93" s="20">
        <f t="shared" si="2"/>
        <v>3700</v>
      </c>
      <c r="F93" s="21">
        <f t="shared" si="3"/>
        <v>148</v>
      </c>
    </row>
    <row r="94" s="2" customFormat="1" ht="15" customHeight="1" spans="1:6">
      <c r="A94" s="16">
        <v>90</v>
      </c>
      <c r="B94" s="19" t="s">
        <v>1260</v>
      </c>
      <c r="C94" s="18" t="s">
        <v>10</v>
      </c>
      <c r="D94" s="19">
        <v>1.3</v>
      </c>
      <c r="E94" s="20">
        <f t="shared" si="2"/>
        <v>1300</v>
      </c>
      <c r="F94" s="21">
        <f t="shared" si="3"/>
        <v>52</v>
      </c>
    </row>
    <row r="95" s="2" customFormat="1" ht="15" customHeight="1" spans="1:6">
      <c r="A95" s="16">
        <v>91</v>
      </c>
      <c r="B95" s="19" t="s">
        <v>1261</v>
      </c>
      <c r="C95" s="18" t="s">
        <v>10</v>
      </c>
      <c r="D95" s="19">
        <v>1.5</v>
      </c>
      <c r="E95" s="20">
        <f t="shared" si="2"/>
        <v>1500</v>
      </c>
      <c r="F95" s="21">
        <f t="shared" si="3"/>
        <v>60</v>
      </c>
    </row>
    <row r="96" s="2" customFormat="1" ht="15" customHeight="1" spans="1:6">
      <c r="A96" s="16">
        <v>92</v>
      </c>
      <c r="B96" s="19" t="s">
        <v>1262</v>
      </c>
      <c r="C96" s="18" t="s">
        <v>10</v>
      </c>
      <c r="D96" s="19">
        <v>0.8</v>
      </c>
      <c r="E96" s="20">
        <f t="shared" si="2"/>
        <v>800</v>
      </c>
      <c r="F96" s="21">
        <f t="shared" si="3"/>
        <v>32</v>
      </c>
    </row>
    <row r="97" ht="24.75" customHeight="1" spans="1:6">
      <c r="A97" s="23" t="s">
        <v>30</v>
      </c>
      <c r="B97" s="23"/>
      <c r="C97" s="23"/>
      <c r="D97" s="24">
        <f>SUM(D5:D96)</f>
        <v>320.2</v>
      </c>
      <c r="E97" s="23">
        <f>SUM(E5:E96)</f>
        <v>320200</v>
      </c>
      <c r="F97" s="24">
        <f>SUM(F5:F96)</f>
        <v>12808</v>
      </c>
    </row>
    <row r="98" s="3" customFormat="1" ht="14.25" spans="1:6">
      <c r="A98" s="4"/>
      <c r="D98" s="25"/>
      <c r="E98" s="26"/>
      <c r="F98" s="26"/>
    </row>
    <row r="99" s="3" customFormat="1" ht="28.5" customHeight="1" spans="1:8">
      <c r="A99" s="27" t="s">
        <v>31</v>
      </c>
      <c r="B99" s="27"/>
      <c r="C99" s="27"/>
      <c r="D99" s="27"/>
      <c r="E99" s="27"/>
      <c r="F99" s="27"/>
      <c r="G99" s="28"/>
      <c r="H99" s="28"/>
    </row>
    <row r="100" s="3" customFormat="1" ht="26.25" customHeight="1" spans="1:8">
      <c r="A100" s="29" t="s">
        <v>32</v>
      </c>
      <c r="B100" s="29"/>
      <c r="C100" s="29"/>
      <c r="D100" s="29"/>
      <c r="E100" s="29"/>
      <c r="F100" s="29"/>
      <c r="G100" s="28"/>
      <c r="H100" s="28"/>
    </row>
    <row r="101" s="3" customFormat="1" ht="23.25" customHeight="1" spans="1:8">
      <c r="A101" s="29" t="s">
        <v>33</v>
      </c>
      <c r="B101" s="29"/>
      <c r="C101" s="29"/>
      <c r="D101" s="29"/>
      <c r="E101" s="29"/>
      <c r="F101" s="29"/>
      <c r="G101" s="28"/>
      <c r="H101" s="28"/>
    </row>
    <row r="102" s="3" customFormat="1" ht="24" customHeight="1" spans="1:6">
      <c r="A102" s="29"/>
      <c r="B102" s="29"/>
      <c r="C102" s="29"/>
      <c r="D102" s="29"/>
      <c r="E102" s="29"/>
      <c r="F102" s="29"/>
    </row>
    <row r="103" s="3" customFormat="1" ht="24" customHeight="1" spans="1:6">
      <c r="A103" s="30"/>
      <c r="B103" s="29"/>
      <c r="C103" s="29"/>
      <c r="D103" s="29"/>
      <c r="E103" s="31"/>
      <c r="F103" s="31"/>
    </row>
    <row r="104" s="3" customFormat="1" ht="23.25" customHeight="1" spans="1:6">
      <c r="A104" s="32"/>
      <c r="B104" s="33"/>
      <c r="C104" s="33"/>
      <c r="D104" s="33"/>
      <c r="E104" s="34"/>
      <c r="F104" s="35"/>
    </row>
  </sheetData>
  <mergeCells count="9">
    <mergeCell ref="A1:F1"/>
    <mergeCell ref="A2:F2"/>
    <mergeCell ref="A3:F3"/>
    <mergeCell ref="A97:C97"/>
    <mergeCell ref="A99:F99"/>
    <mergeCell ref="A100:F100"/>
    <mergeCell ref="A101:F101"/>
    <mergeCell ref="A102:C102"/>
    <mergeCell ref="D102:F102"/>
  </mergeCells>
  <dataValidations count="4">
    <dataValidation type="textLength" operator="between" showInputMessage="1" showErrorMessage="1" sqref="B98:C98 B104:C65493">
      <formula1>2</formula1>
      <formula2>10</formula2>
    </dataValidation>
    <dataValidation allowBlank="1" showErrorMessage="1" sqref="D4 E4:F4 D104:E104 E5:E96 F5:F96 F105:F65493"/>
    <dataValidation type="whole" operator="between" allowBlank="1" showInputMessage="1" showErrorMessage="1" sqref="A98 A104:A65493">
      <formula1>1</formula1>
      <formula2>2000</formula2>
    </dataValidation>
    <dataValidation type="list" showInputMessage="1" showErrorMessage="1" prompt="1 男&#10;2 女" sqref="D105:E6549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zoomScalePageLayoutView="400" zoomScaleSheetLayoutView="60" topLeftCell="A35" workbookViewId="0">
      <selection activeCell="I62" sqref="I6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1263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1264</v>
      </c>
      <c r="C5" s="18" t="s">
        <v>10</v>
      </c>
      <c r="D5" s="19">
        <v>6</v>
      </c>
      <c r="E5" s="20">
        <f t="shared" ref="E5:E68" si="0">SUM(D5*1000)</f>
        <v>6000</v>
      </c>
      <c r="F5" s="21">
        <f t="shared" ref="F5:F68" si="1">D5*40</f>
        <v>240</v>
      </c>
    </row>
    <row r="6" s="2" customFormat="1" ht="15" customHeight="1" spans="1:6">
      <c r="A6" s="16">
        <v>2</v>
      </c>
      <c r="B6" s="19" t="s">
        <v>1265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1266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1267</v>
      </c>
      <c r="C8" s="18" t="s">
        <v>10</v>
      </c>
      <c r="D8" s="19">
        <v>5</v>
      </c>
      <c r="E8" s="20">
        <f t="shared" si="0"/>
        <v>5000</v>
      </c>
      <c r="F8" s="21">
        <f t="shared" si="1"/>
        <v>200</v>
      </c>
    </row>
    <row r="9" s="2" customFormat="1" ht="15" customHeight="1" spans="1:6">
      <c r="A9" s="16">
        <v>5</v>
      </c>
      <c r="B9" s="19" t="s">
        <v>1268</v>
      </c>
      <c r="C9" s="18" t="s">
        <v>10</v>
      </c>
      <c r="D9" s="19">
        <v>3.5</v>
      </c>
      <c r="E9" s="20">
        <f t="shared" si="0"/>
        <v>3500</v>
      </c>
      <c r="F9" s="21">
        <f t="shared" si="1"/>
        <v>140</v>
      </c>
    </row>
    <row r="10" s="2" customFormat="1" ht="15" customHeight="1" spans="1:6">
      <c r="A10" s="16">
        <v>6</v>
      </c>
      <c r="B10" s="19" t="s">
        <v>1269</v>
      </c>
      <c r="C10" s="18" t="s">
        <v>10</v>
      </c>
      <c r="D10" s="19">
        <v>2</v>
      </c>
      <c r="E10" s="20">
        <f t="shared" si="0"/>
        <v>2000</v>
      </c>
      <c r="F10" s="21">
        <f t="shared" si="1"/>
        <v>80</v>
      </c>
    </row>
    <row r="11" s="2" customFormat="1" ht="15" customHeight="1" spans="1:6">
      <c r="A11" s="16">
        <v>7</v>
      </c>
      <c r="B11" s="19" t="s">
        <v>1270</v>
      </c>
      <c r="C11" s="18" t="s">
        <v>10</v>
      </c>
      <c r="D11" s="19">
        <v>3</v>
      </c>
      <c r="E11" s="20">
        <f t="shared" si="0"/>
        <v>3000</v>
      </c>
      <c r="F11" s="21">
        <f t="shared" si="1"/>
        <v>120</v>
      </c>
    </row>
    <row r="12" s="2" customFormat="1" ht="15" customHeight="1" spans="1:6">
      <c r="A12" s="16">
        <v>8</v>
      </c>
      <c r="B12" s="19" t="s">
        <v>1271</v>
      </c>
      <c r="C12" s="18" t="s">
        <v>10</v>
      </c>
      <c r="D12" s="19">
        <v>3</v>
      </c>
      <c r="E12" s="20">
        <f t="shared" si="0"/>
        <v>3000</v>
      </c>
      <c r="F12" s="21">
        <f t="shared" si="1"/>
        <v>120</v>
      </c>
    </row>
    <row r="13" s="2" customFormat="1" ht="15" customHeight="1" spans="1:6">
      <c r="A13" s="16">
        <v>9</v>
      </c>
      <c r="B13" s="19" t="s">
        <v>1272</v>
      </c>
      <c r="C13" s="18" t="s">
        <v>10</v>
      </c>
      <c r="D13" s="19">
        <v>3</v>
      </c>
      <c r="E13" s="20">
        <f t="shared" si="0"/>
        <v>3000</v>
      </c>
      <c r="F13" s="21">
        <f t="shared" si="1"/>
        <v>120</v>
      </c>
    </row>
    <row r="14" s="2" customFormat="1" ht="15" customHeight="1" spans="1:6">
      <c r="A14" s="16">
        <v>10</v>
      </c>
      <c r="B14" s="19" t="s">
        <v>1273</v>
      </c>
      <c r="C14" s="18" t="s">
        <v>10</v>
      </c>
      <c r="D14" s="19">
        <v>3</v>
      </c>
      <c r="E14" s="20">
        <f t="shared" si="0"/>
        <v>3000</v>
      </c>
      <c r="F14" s="21">
        <f t="shared" si="1"/>
        <v>120</v>
      </c>
    </row>
    <row r="15" s="2" customFormat="1" ht="15" customHeight="1" spans="1:6">
      <c r="A15" s="16">
        <v>11</v>
      </c>
      <c r="B15" s="19" t="s">
        <v>1274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1275</v>
      </c>
      <c r="C16" s="18" t="s">
        <v>10</v>
      </c>
      <c r="D16" s="19">
        <v>33</v>
      </c>
      <c r="E16" s="20">
        <f t="shared" si="0"/>
        <v>33000</v>
      </c>
      <c r="F16" s="21">
        <f t="shared" si="1"/>
        <v>1320</v>
      </c>
    </row>
    <row r="17" s="2" customFormat="1" ht="15" customHeight="1" spans="1:6">
      <c r="A17" s="16">
        <v>13</v>
      </c>
      <c r="B17" s="19" t="s">
        <v>1276</v>
      </c>
      <c r="C17" s="18" t="s">
        <v>10</v>
      </c>
      <c r="D17" s="19">
        <v>2</v>
      </c>
      <c r="E17" s="20">
        <f t="shared" si="0"/>
        <v>2000</v>
      </c>
      <c r="F17" s="21">
        <f t="shared" si="1"/>
        <v>80</v>
      </c>
    </row>
    <row r="18" s="2" customFormat="1" ht="15" customHeight="1" spans="1:6">
      <c r="A18" s="16">
        <v>14</v>
      </c>
      <c r="B18" s="19" t="s">
        <v>1277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s="2" customFormat="1" ht="15" customHeight="1" spans="1:6">
      <c r="A19" s="16">
        <v>15</v>
      </c>
      <c r="B19" s="19" t="s">
        <v>1278</v>
      </c>
      <c r="C19" s="18" t="s">
        <v>10</v>
      </c>
      <c r="D19" s="19">
        <v>2</v>
      </c>
      <c r="E19" s="20">
        <f t="shared" si="0"/>
        <v>2000</v>
      </c>
      <c r="F19" s="21">
        <f t="shared" si="1"/>
        <v>80</v>
      </c>
    </row>
    <row r="20" s="2" customFormat="1" ht="15" customHeight="1" spans="1:6">
      <c r="A20" s="16">
        <v>16</v>
      </c>
      <c r="B20" s="19" t="s">
        <v>1279</v>
      </c>
      <c r="C20" s="18" t="s">
        <v>10</v>
      </c>
      <c r="D20" s="19">
        <v>2</v>
      </c>
      <c r="E20" s="20">
        <f t="shared" si="0"/>
        <v>2000</v>
      </c>
      <c r="F20" s="21">
        <f t="shared" si="1"/>
        <v>80</v>
      </c>
    </row>
    <row r="21" s="2" customFormat="1" ht="15" customHeight="1" spans="1:6">
      <c r="A21" s="16">
        <v>17</v>
      </c>
      <c r="B21" s="19" t="s">
        <v>1280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1281</v>
      </c>
      <c r="C22" s="18" t="s">
        <v>10</v>
      </c>
      <c r="D22" s="19">
        <v>2</v>
      </c>
      <c r="E22" s="20">
        <f t="shared" si="0"/>
        <v>2000</v>
      </c>
      <c r="F22" s="21">
        <f t="shared" si="1"/>
        <v>80</v>
      </c>
    </row>
    <row r="23" s="2" customFormat="1" ht="15" customHeight="1" spans="1:6">
      <c r="A23" s="16">
        <v>19</v>
      </c>
      <c r="B23" s="19" t="s">
        <v>1282</v>
      </c>
      <c r="C23" s="18" t="s">
        <v>10</v>
      </c>
      <c r="D23" s="19">
        <v>2</v>
      </c>
      <c r="E23" s="20">
        <f t="shared" si="0"/>
        <v>2000</v>
      </c>
      <c r="F23" s="21">
        <f t="shared" si="1"/>
        <v>80</v>
      </c>
    </row>
    <row r="24" s="2" customFormat="1" ht="15" customHeight="1" spans="1:6">
      <c r="A24" s="16">
        <v>20</v>
      </c>
      <c r="B24" s="19" t="s">
        <v>1283</v>
      </c>
      <c r="C24" s="18" t="s">
        <v>10</v>
      </c>
      <c r="D24" s="19">
        <v>2</v>
      </c>
      <c r="E24" s="20">
        <f t="shared" si="0"/>
        <v>2000</v>
      </c>
      <c r="F24" s="21">
        <f t="shared" si="1"/>
        <v>80</v>
      </c>
    </row>
    <row r="25" s="2" customFormat="1" ht="15" customHeight="1" spans="1:6">
      <c r="A25" s="16">
        <v>21</v>
      </c>
      <c r="B25" s="19" t="s">
        <v>1284</v>
      </c>
      <c r="C25" s="18" t="s">
        <v>10</v>
      </c>
      <c r="D25" s="19">
        <v>2</v>
      </c>
      <c r="E25" s="20">
        <f t="shared" si="0"/>
        <v>2000</v>
      </c>
      <c r="F25" s="21">
        <f t="shared" si="1"/>
        <v>80</v>
      </c>
    </row>
    <row r="26" s="2" customFormat="1" ht="15" customHeight="1" spans="1:6">
      <c r="A26" s="16">
        <v>22</v>
      </c>
      <c r="B26" s="19" t="s">
        <v>1285</v>
      </c>
      <c r="C26" s="18" t="s">
        <v>10</v>
      </c>
      <c r="D26" s="19">
        <v>2</v>
      </c>
      <c r="E26" s="20">
        <f t="shared" si="0"/>
        <v>2000</v>
      </c>
      <c r="F26" s="21">
        <f t="shared" si="1"/>
        <v>80</v>
      </c>
    </row>
    <row r="27" s="2" customFormat="1" ht="15" customHeight="1" spans="1:6">
      <c r="A27" s="16">
        <v>23</v>
      </c>
      <c r="B27" s="19" t="s">
        <v>1286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1287</v>
      </c>
      <c r="C28" s="18" t="s">
        <v>10</v>
      </c>
      <c r="D28" s="19">
        <v>2</v>
      </c>
      <c r="E28" s="20">
        <f t="shared" si="0"/>
        <v>2000</v>
      </c>
      <c r="F28" s="21">
        <f t="shared" si="1"/>
        <v>80</v>
      </c>
    </row>
    <row r="29" s="2" customFormat="1" ht="15" customHeight="1" spans="1:6">
      <c r="A29" s="16">
        <v>25</v>
      </c>
      <c r="B29" s="19" t="s">
        <v>1288</v>
      </c>
      <c r="C29" s="18" t="s">
        <v>10</v>
      </c>
      <c r="D29" s="19">
        <v>3</v>
      </c>
      <c r="E29" s="20">
        <f t="shared" si="0"/>
        <v>3000</v>
      </c>
      <c r="F29" s="21">
        <f t="shared" si="1"/>
        <v>120</v>
      </c>
    </row>
    <row r="30" s="2" customFormat="1" ht="15" customHeight="1" spans="1:6">
      <c r="A30" s="16">
        <v>26</v>
      </c>
      <c r="B30" s="19" t="s">
        <v>1289</v>
      </c>
      <c r="C30" s="18" t="s">
        <v>10</v>
      </c>
      <c r="D30" s="19">
        <v>2.5</v>
      </c>
      <c r="E30" s="20">
        <f t="shared" si="0"/>
        <v>2500</v>
      </c>
      <c r="F30" s="21">
        <f t="shared" si="1"/>
        <v>100</v>
      </c>
    </row>
    <row r="31" s="2" customFormat="1" ht="15" customHeight="1" spans="1:6">
      <c r="A31" s="16">
        <v>27</v>
      </c>
      <c r="B31" s="19" t="s">
        <v>1290</v>
      </c>
      <c r="C31" s="18" t="s">
        <v>10</v>
      </c>
      <c r="D31" s="19">
        <v>2</v>
      </c>
      <c r="E31" s="20">
        <f t="shared" si="0"/>
        <v>2000</v>
      </c>
      <c r="F31" s="21">
        <f t="shared" si="1"/>
        <v>80</v>
      </c>
    </row>
    <row r="32" s="2" customFormat="1" ht="15" customHeight="1" spans="1:6">
      <c r="A32" s="16">
        <v>28</v>
      </c>
      <c r="B32" s="19" t="s">
        <v>1291</v>
      </c>
      <c r="C32" s="18" t="s">
        <v>10</v>
      </c>
      <c r="D32" s="19">
        <v>17.5</v>
      </c>
      <c r="E32" s="20">
        <f t="shared" si="0"/>
        <v>17500</v>
      </c>
      <c r="F32" s="21">
        <f t="shared" si="1"/>
        <v>700</v>
      </c>
    </row>
    <row r="33" s="2" customFormat="1" ht="15" customHeight="1" spans="1:6">
      <c r="A33" s="16">
        <v>29</v>
      </c>
      <c r="B33" s="19" t="s">
        <v>1292</v>
      </c>
      <c r="C33" s="18" t="s">
        <v>10</v>
      </c>
      <c r="D33" s="19">
        <v>16.5</v>
      </c>
      <c r="E33" s="20">
        <f t="shared" si="0"/>
        <v>16500</v>
      </c>
      <c r="F33" s="21">
        <f t="shared" si="1"/>
        <v>660</v>
      </c>
    </row>
    <row r="34" s="2" customFormat="1" ht="15" customHeight="1" spans="1:6">
      <c r="A34" s="16">
        <v>30</v>
      </c>
      <c r="B34" s="19" t="s">
        <v>1293</v>
      </c>
      <c r="C34" s="18" t="s">
        <v>10</v>
      </c>
      <c r="D34" s="19">
        <v>17</v>
      </c>
      <c r="E34" s="20">
        <f t="shared" si="0"/>
        <v>17000</v>
      </c>
      <c r="F34" s="21">
        <f t="shared" si="1"/>
        <v>680</v>
      </c>
    </row>
    <row r="35" s="2" customFormat="1" ht="15" customHeight="1" spans="1:6">
      <c r="A35" s="16">
        <v>31</v>
      </c>
      <c r="B35" s="19" t="s">
        <v>1294</v>
      </c>
      <c r="C35" s="18" t="s">
        <v>10</v>
      </c>
      <c r="D35" s="19">
        <v>17</v>
      </c>
      <c r="E35" s="20">
        <f t="shared" si="0"/>
        <v>17000</v>
      </c>
      <c r="F35" s="21">
        <f t="shared" si="1"/>
        <v>680</v>
      </c>
    </row>
    <row r="36" s="2" customFormat="1" ht="15" customHeight="1" spans="1:6">
      <c r="A36" s="16">
        <v>32</v>
      </c>
      <c r="B36" s="19" t="s">
        <v>1295</v>
      </c>
      <c r="C36" s="18" t="s">
        <v>10</v>
      </c>
      <c r="D36" s="19">
        <v>16</v>
      </c>
      <c r="E36" s="20">
        <f t="shared" si="0"/>
        <v>16000</v>
      </c>
      <c r="F36" s="21">
        <f t="shared" si="1"/>
        <v>640</v>
      </c>
    </row>
    <row r="37" s="2" customFormat="1" ht="15" customHeight="1" spans="1:6">
      <c r="A37" s="16">
        <v>33</v>
      </c>
      <c r="B37" s="19" t="s">
        <v>1296</v>
      </c>
      <c r="C37" s="18" t="s">
        <v>10</v>
      </c>
      <c r="D37" s="19">
        <v>15</v>
      </c>
      <c r="E37" s="20">
        <f t="shared" si="0"/>
        <v>15000</v>
      </c>
      <c r="F37" s="21">
        <f t="shared" si="1"/>
        <v>600</v>
      </c>
    </row>
    <row r="38" s="2" customFormat="1" ht="15" customHeight="1" spans="1:6">
      <c r="A38" s="16">
        <v>34</v>
      </c>
      <c r="B38" s="19" t="s">
        <v>1297</v>
      </c>
      <c r="C38" s="18" t="s">
        <v>10</v>
      </c>
      <c r="D38" s="19">
        <v>15</v>
      </c>
      <c r="E38" s="20">
        <f t="shared" si="0"/>
        <v>15000</v>
      </c>
      <c r="F38" s="21">
        <f t="shared" si="1"/>
        <v>600</v>
      </c>
    </row>
    <row r="39" s="2" customFormat="1" ht="15" customHeight="1" spans="1:6">
      <c r="A39" s="16">
        <v>35</v>
      </c>
      <c r="B39" s="19" t="s">
        <v>1298</v>
      </c>
      <c r="C39" s="18" t="s">
        <v>10</v>
      </c>
      <c r="D39" s="19">
        <v>17.5</v>
      </c>
      <c r="E39" s="20">
        <f t="shared" si="0"/>
        <v>17500</v>
      </c>
      <c r="F39" s="21">
        <f t="shared" si="1"/>
        <v>700</v>
      </c>
    </row>
    <row r="40" s="2" customFormat="1" ht="15" customHeight="1" spans="1:6">
      <c r="A40" s="16">
        <v>36</v>
      </c>
      <c r="B40" s="19" t="s">
        <v>1299</v>
      </c>
      <c r="C40" s="18" t="s">
        <v>10</v>
      </c>
      <c r="D40" s="19">
        <v>5</v>
      </c>
      <c r="E40" s="20">
        <f t="shared" si="0"/>
        <v>5000</v>
      </c>
      <c r="F40" s="21">
        <f t="shared" si="1"/>
        <v>200</v>
      </c>
    </row>
    <row r="41" s="2" customFormat="1" ht="15" customHeight="1" spans="1:6">
      <c r="A41" s="16">
        <v>37</v>
      </c>
      <c r="B41" s="19" t="s">
        <v>1300</v>
      </c>
      <c r="C41" s="18" t="s">
        <v>10</v>
      </c>
      <c r="D41" s="19">
        <v>4</v>
      </c>
      <c r="E41" s="20">
        <f t="shared" si="0"/>
        <v>4000</v>
      </c>
      <c r="F41" s="21">
        <f t="shared" si="1"/>
        <v>160</v>
      </c>
    </row>
    <row r="42" s="2" customFormat="1" ht="15" customHeight="1" spans="1:6">
      <c r="A42" s="16">
        <v>38</v>
      </c>
      <c r="B42" s="19" t="s">
        <v>1301</v>
      </c>
      <c r="C42" s="18" t="s">
        <v>10</v>
      </c>
      <c r="D42" s="19">
        <v>2</v>
      </c>
      <c r="E42" s="20">
        <f t="shared" si="0"/>
        <v>2000</v>
      </c>
      <c r="F42" s="21">
        <f t="shared" si="1"/>
        <v>80</v>
      </c>
    </row>
    <row r="43" s="2" customFormat="1" ht="15" customHeight="1" spans="1:6">
      <c r="A43" s="16">
        <v>39</v>
      </c>
      <c r="B43" s="19" t="s">
        <v>1302</v>
      </c>
      <c r="C43" s="18" t="s">
        <v>10</v>
      </c>
      <c r="D43" s="19">
        <v>2.5</v>
      </c>
      <c r="E43" s="20">
        <f t="shared" si="0"/>
        <v>2500</v>
      </c>
      <c r="F43" s="21">
        <f t="shared" si="1"/>
        <v>100</v>
      </c>
    </row>
    <row r="44" s="2" customFormat="1" ht="15" customHeight="1" spans="1:6">
      <c r="A44" s="16">
        <v>40</v>
      </c>
      <c r="B44" s="19" t="s">
        <v>1303</v>
      </c>
      <c r="C44" s="18" t="s">
        <v>10</v>
      </c>
      <c r="D44" s="19">
        <v>2</v>
      </c>
      <c r="E44" s="20">
        <f t="shared" si="0"/>
        <v>2000</v>
      </c>
      <c r="F44" s="21">
        <f t="shared" si="1"/>
        <v>80</v>
      </c>
    </row>
    <row r="45" s="2" customFormat="1" ht="15" customHeight="1" spans="1:6">
      <c r="A45" s="16">
        <v>41</v>
      </c>
      <c r="B45" s="19" t="s">
        <v>1304</v>
      </c>
      <c r="C45" s="18" t="s">
        <v>10</v>
      </c>
      <c r="D45" s="19">
        <v>2</v>
      </c>
      <c r="E45" s="20">
        <f t="shared" si="0"/>
        <v>2000</v>
      </c>
      <c r="F45" s="21">
        <f t="shared" si="1"/>
        <v>80</v>
      </c>
    </row>
    <row r="46" s="2" customFormat="1" ht="15" customHeight="1" spans="1:6">
      <c r="A46" s="16">
        <v>42</v>
      </c>
      <c r="B46" s="19" t="s">
        <v>1305</v>
      </c>
      <c r="C46" s="18" t="s">
        <v>10</v>
      </c>
      <c r="D46" s="19">
        <v>2</v>
      </c>
      <c r="E46" s="20">
        <f t="shared" si="0"/>
        <v>2000</v>
      </c>
      <c r="F46" s="21">
        <f t="shared" si="1"/>
        <v>80</v>
      </c>
    </row>
    <row r="47" s="2" customFormat="1" ht="15" customHeight="1" spans="1:6">
      <c r="A47" s="16">
        <v>43</v>
      </c>
      <c r="B47" s="19" t="s">
        <v>1306</v>
      </c>
      <c r="C47" s="18" t="s">
        <v>10</v>
      </c>
      <c r="D47" s="19">
        <v>2</v>
      </c>
      <c r="E47" s="20">
        <f t="shared" si="0"/>
        <v>2000</v>
      </c>
      <c r="F47" s="21">
        <f t="shared" si="1"/>
        <v>80</v>
      </c>
    </row>
    <row r="48" s="2" customFormat="1" ht="15" customHeight="1" spans="1:6">
      <c r="A48" s="16">
        <v>44</v>
      </c>
      <c r="B48" s="19" t="s">
        <v>1307</v>
      </c>
      <c r="C48" s="18" t="s">
        <v>10</v>
      </c>
      <c r="D48" s="19">
        <v>3</v>
      </c>
      <c r="E48" s="20">
        <f t="shared" si="0"/>
        <v>3000</v>
      </c>
      <c r="F48" s="21">
        <f t="shared" si="1"/>
        <v>120</v>
      </c>
    </row>
    <row r="49" s="2" customFormat="1" ht="15" customHeight="1" spans="1:6">
      <c r="A49" s="16">
        <v>45</v>
      </c>
      <c r="B49" s="19" t="s">
        <v>1308</v>
      </c>
      <c r="C49" s="18" t="s">
        <v>10</v>
      </c>
      <c r="D49" s="19">
        <v>2</v>
      </c>
      <c r="E49" s="20">
        <f t="shared" si="0"/>
        <v>2000</v>
      </c>
      <c r="F49" s="21">
        <f t="shared" si="1"/>
        <v>80</v>
      </c>
    </row>
    <row r="50" s="2" customFormat="1" ht="15" customHeight="1" spans="1:6">
      <c r="A50" s="16">
        <v>46</v>
      </c>
      <c r="B50" s="19" t="s">
        <v>1309</v>
      </c>
      <c r="C50" s="18" t="s">
        <v>10</v>
      </c>
      <c r="D50" s="19">
        <v>2</v>
      </c>
      <c r="E50" s="20">
        <f t="shared" si="0"/>
        <v>2000</v>
      </c>
      <c r="F50" s="21">
        <f t="shared" si="1"/>
        <v>80</v>
      </c>
    </row>
    <row r="51" s="2" customFormat="1" ht="15" customHeight="1" spans="1:6">
      <c r="A51" s="16">
        <v>47</v>
      </c>
      <c r="B51" s="19" t="s">
        <v>1310</v>
      </c>
      <c r="C51" s="18" t="s">
        <v>10</v>
      </c>
      <c r="D51" s="19">
        <v>3</v>
      </c>
      <c r="E51" s="20">
        <f t="shared" si="0"/>
        <v>3000</v>
      </c>
      <c r="F51" s="21">
        <f t="shared" si="1"/>
        <v>120</v>
      </c>
    </row>
    <row r="52" s="2" customFormat="1" ht="15" customHeight="1" spans="1:6">
      <c r="A52" s="16">
        <v>48</v>
      </c>
      <c r="B52" s="19" t="s">
        <v>1311</v>
      </c>
      <c r="C52" s="18" t="s">
        <v>10</v>
      </c>
      <c r="D52" s="19">
        <v>2</v>
      </c>
      <c r="E52" s="20">
        <f t="shared" si="0"/>
        <v>2000</v>
      </c>
      <c r="F52" s="21">
        <f t="shared" si="1"/>
        <v>80</v>
      </c>
    </row>
    <row r="53" s="2" customFormat="1" ht="15" customHeight="1" spans="1:6">
      <c r="A53" s="16">
        <v>49</v>
      </c>
      <c r="B53" s="19" t="s">
        <v>1312</v>
      </c>
      <c r="C53" s="18" t="s">
        <v>10</v>
      </c>
      <c r="D53" s="19">
        <v>2</v>
      </c>
      <c r="E53" s="20">
        <f t="shared" si="0"/>
        <v>2000</v>
      </c>
      <c r="F53" s="21">
        <f t="shared" si="1"/>
        <v>80</v>
      </c>
    </row>
    <row r="54" s="2" customFormat="1" ht="15" customHeight="1" spans="1:6">
      <c r="A54" s="16">
        <v>50</v>
      </c>
      <c r="B54" s="19" t="s">
        <v>1313</v>
      </c>
      <c r="C54" s="18" t="s">
        <v>10</v>
      </c>
      <c r="D54" s="19">
        <v>4</v>
      </c>
      <c r="E54" s="20">
        <f t="shared" si="0"/>
        <v>4000</v>
      </c>
      <c r="F54" s="21">
        <f t="shared" si="1"/>
        <v>160</v>
      </c>
    </row>
    <row r="55" s="2" customFormat="1" ht="15" customHeight="1" spans="1:6">
      <c r="A55" s="16">
        <v>51</v>
      </c>
      <c r="B55" s="19" t="s">
        <v>1314</v>
      </c>
      <c r="C55" s="18" t="s">
        <v>10</v>
      </c>
      <c r="D55" s="19">
        <v>5</v>
      </c>
      <c r="E55" s="20">
        <f t="shared" si="0"/>
        <v>5000</v>
      </c>
      <c r="F55" s="21">
        <f t="shared" si="1"/>
        <v>200</v>
      </c>
    </row>
    <row r="56" s="2" customFormat="1" ht="15" customHeight="1" spans="1:6">
      <c r="A56" s="16">
        <v>52</v>
      </c>
      <c r="B56" s="19" t="s">
        <v>1315</v>
      </c>
      <c r="C56" s="18" t="s">
        <v>10</v>
      </c>
      <c r="D56" s="19">
        <v>3</v>
      </c>
      <c r="E56" s="20">
        <f t="shared" si="0"/>
        <v>3000</v>
      </c>
      <c r="F56" s="21">
        <f t="shared" si="1"/>
        <v>120</v>
      </c>
    </row>
    <row r="57" s="2" customFormat="1" ht="15" customHeight="1" spans="1:6">
      <c r="A57" s="16">
        <v>53</v>
      </c>
      <c r="B57" s="19" t="s">
        <v>1316</v>
      </c>
      <c r="C57" s="18" t="s">
        <v>10</v>
      </c>
      <c r="D57" s="19">
        <v>3</v>
      </c>
      <c r="E57" s="20">
        <f t="shared" si="0"/>
        <v>3000</v>
      </c>
      <c r="F57" s="21">
        <f t="shared" si="1"/>
        <v>120</v>
      </c>
    </row>
    <row r="58" s="2" customFormat="1" ht="15" customHeight="1" spans="1:6">
      <c r="A58" s="16">
        <v>54</v>
      </c>
      <c r="B58" s="19" t="s">
        <v>1317</v>
      </c>
      <c r="C58" s="18" t="s">
        <v>10</v>
      </c>
      <c r="D58" s="19">
        <v>4</v>
      </c>
      <c r="E58" s="20">
        <f t="shared" si="0"/>
        <v>4000</v>
      </c>
      <c r="F58" s="21">
        <f t="shared" si="1"/>
        <v>160</v>
      </c>
    </row>
    <row r="59" s="2" customFormat="1" ht="15" customHeight="1" spans="1:6">
      <c r="A59" s="16">
        <v>55</v>
      </c>
      <c r="B59" s="19" t="s">
        <v>1318</v>
      </c>
      <c r="C59" s="18" t="s">
        <v>10</v>
      </c>
      <c r="D59" s="19">
        <v>2</v>
      </c>
      <c r="E59" s="20">
        <f t="shared" si="0"/>
        <v>2000</v>
      </c>
      <c r="F59" s="21">
        <f t="shared" si="1"/>
        <v>80</v>
      </c>
    </row>
    <row r="60" s="2" customFormat="1" ht="15" customHeight="1" spans="1:6">
      <c r="A60" s="16">
        <v>56</v>
      </c>
      <c r="B60" s="19" t="s">
        <v>1319</v>
      </c>
      <c r="C60" s="18" t="s">
        <v>10</v>
      </c>
      <c r="D60" s="19">
        <v>5</v>
      </c>
      <c r="E60" s="20">
        <f t="shared" si="0"/>
        <v>5000</v>
      </c>
      <c r="F60" s="21">
        <f t="shared" si="1"/>
        <v>200</v>
      </c>
    </row>
    <row r="61" s="2" customFormat="1" ht="15" customHeight="1" spans="1:6">
      <c r="A61" s="16">
        <v>57</v>
      </c>
      <c r="B61" s="19" t="s">
        <v>1320</v>
      </c>
      <c r="C61" s="18" t="s">
        <v>10</v>
      </c>
      <c r="D61" s="19">
        <v>2</v>
      </c>
      <c r="E61" s="20">
        <f t="shared" si="0"/>
        <v>2000</v>
      </c>
      <c r="F61" s="21">
        <f t="shared" si="1"/>
        <v>80</v>
      </c>
    </row>
    <row r="62" s="2" customFormat="1" ht="15" customHeight="1" spans="1:6">
      <c r="A62" s="16">
        <v>58</v>
      </c>
      <c r="B62" s="19" t="s">
        <v>1321</v>
      </c>
      <c r="C62" s="18" t="s">
        <v>10</v>
      </c>
      <c r="D62" s="19">
        <v>2</v>
      </c>
      <c r="E62" s="20">
        <f t="shared" si="0"/>
        <v>2000</v>
      </c>
      <c r="F62" s="21">
        <f t="shared" si="1"/>
        <v>80</v>
      </c>
    </row>
    <row r="63" s="2" customFormat="1" ht="15" customHeight="1" spans="1:6">
      <c r="A63" s="16">
        <v>59</v>
      </c>
      <c r="B63" s="19" t="s">
        <v>1322</v>
      </c>
      <c r="C63" s="18" t="s">
        <v>10</v>
      </c>
      <c r="D63" s="19">
        <v>2</v>
      </c>
      <c r="E63" s="20">
        <f t="shared" si="0"/>
        <v>2000</v>
      </c>
      <c r="F63" s="21">
        <f t="shared" si="1"/>
        <v>80</v>
      </c>
    </row>
    <row r="64" s="2" customFormat="1" ht="15" customHeight="1" spans="1:6">
      <c r="A64" s="16">
        <v>60</v>
      </c>
      <c r="B64" s="19" t="s">
        <v>1323</v>
      </c>
      <c r="C64" s="18" t="s">
        <v>10</v>
      </c>
      <c r="D64" s="19">
        <v>2</v>
      </c>
      <c r="E64" s="20">
        <f t="shared" si="0"/>
        <v>2000</v>
      </c>
      <c r="F64" s="21">
        <f t="shared" si="1"/>
        <v>80</v>
      </c>
    </row>
    <row r="65" s="2" customFormat="1" ht="15" customHeight="1" spans="1:6">
      <c r="A65" s="16">
        <v>61</v>
      </c>
      <c r="B65" s="19" t="s">
        <v>1324</v>
      </c>
      <c r="C65" s="18" t="s">
        <v>10</v>
      </c>
      <c r="D65" s="97">
        <v>2</v>
      </c>
      <c r="E65" s="20">
        <f t="shared" si="0"/>
        <v>2000</v>
      </c>
      <c r="F65" s="21">
        <f t="shared" si="1"/>
        <v>80</v>
      </c>
    </row>
    <row r="66" ht="24.75" customHeight="1" spans="1:6">
      <c r="A66" s="23" t="s">
        <v>30</v>
      </c>
      <c r="B66" s="23"/>
      <c r="C66" s="23"/>
      <c r="D66" s="24">
        <f>SUM(D5:D65)</f>
        <v>303</v>
      </c>
      <c r="E66" s="23">
        <f>SUM(E5:E65)</f>
        <v>303000</v>
      </c>
      <c r="F66" s="24">
        <f>SUM(F5:F65)</f>
        <v>12120</v>
      </c>
    </row>
    <row r="67" s="3" customFormat="1" ht="14.25" spans="1:6">
      <c r="A67" s="4"/>
      <c r="D67" s="25"/>
      <c r="E67" s="26"/>
      <c r="F67" s="26"/>
    </row>
    <row r="68" s="3" customFormat="1" ht="28.5" customHeight="1" spans="1:8">
      <c r="A68" s="27" t="s">
        <v>31</v>
      </c>
      <c r="B68" s="27"/>
      <c r="C68" s="27"/>
      <c r="D68" s="27"/>
      <c r="E68" s="27"/>
      <c r="F68" s="27"/>
      <c r="G68" s="28"/>
      <c r="H68" s="28"/>
    </row>
    <row r="69" s="3" customFormat="1" ht="26.25" customHeight="1" spans="1:8">
      <c r="A69" s="29" t="s">
        <v>32</v>
      </c>
      <c r="B69" s="29"/>
      <c r="C69" s="29"/>
      <c r="D69" s="29"/>
      <c r="E69" s="29"/>
      <c r="F69" s="29"/>
      <c r="G69" s="28"/>
      <c r="H69" s="28"/>
    </row>
    <row r="70" s="3" customFormat="1" ht="23.25" customHeight="1" spans="1:8">
      <c r="A70" s="29" t="s">
        <v>33</v>
      </c>
      <c r="B70" s="29"/>
      <c r="C70" s="29"/>
      <c r="D70" s="29"/>
      <c r="E70" s="29"/>
      <c r="F70" s="29"/>
      <c r="G70" s="28"/>
      <c r="H70" s="28"/>
    </row>
    <row r="71" s="3" customFormat="1" ht="24" customHeight="1" spans="1:6">
      <c r="A71" s="29"/>
      <c r="B71" s="29"/>
      <c r="C71" s="29"/>
      <c r="D71" s="29"/>
      <c r="E71" s="29"/>
      <c r="F71" s="29"/>
    </row>
    <row r="72" s="3" customFormat="1" ht="24" customHeight="1" spans="1:6">
      <c r="A72" s="30"/>
      <c r="B72" s="29"/>
      <c r="C72" s="29"/>
      <c r="D72" s="29"/>
      <c r="E72" s="31"/>
      <c r="F72" s="31"/>
    </row>
    <row r="73" s="3" customFormat="1" ht="23.25" customHeight="1" spans="1:6">
      <c r="A73" s="32"/>
      <c r="B73" s="33"/>
      <c r="C73" s="33"/>
      <c r="D73" s="33"/>
      <c r="E73" s="34"/>
      <c r="F73" s="35"/>
    </row>
  </sheetData>
  <mergeCells count="9">
    <mergeCell ref="A1:F1"/>
    <mergeCell ref="A2:F2"/>
    <mergeCell ref="A3:F3"/>
    <mergeCell ref="A66:C66"/>
    <mergeCell ref="A68:F68"/>
    <mergeCell ref="A69:F69"/>
    <mergeCell ref="A70:F70"/>
    <mergeCell ref="A71:C71"/>
    <mergeCell ref="D71:F71"/>
  </mergeCells>
  <dataValidations count="4">
    <dataValidation type="textLength" operator="between" showInputMessage="1" showErrorMessage="1" sqref="B67:C67 B73:C65462">
      <formula1>2</formula1>
      <formula2>10</formula2>
    </dataValidation>
    <dataValidation allowBlank="1" showErrorMessage="1" sqref="D4 E4:F4 D73:E73 E5:E65 F5:F65 F74:F65462"/>
    <dataValidation type="whole" operator="between" allowBlank="1" showInputMessage="1" showErrorMessage="1" sqref="A67 A73:A65462">
      <formula1>1</formula1>
      <formula2>2000</formula2>
    </dataValidation>
    <dataValidation type="list" showInputMessage="1" showErrorMessage="1" prompt="1 男&#10;2 女" sqref="D74:E6546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PageLayoutView="400" zoomScaleSheetLayoutView="60" workbookViewId="0">
      <selection activeCell="I17" sqref="I1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1325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1326</v>
      </c>
      <c r="C5" s="18" t="s">
        <v>10</v>
      </c>
      <c r="D5" s="19">
        <v>15</v>
      </c>
      <c r="E5" s="20">
        <f t="shared" ref="E5:E68" si="0">SUM(D5*1000)</f>
        <v>15000</v>
      </c>
      <c r="F5" s="21">
        <f t="shared" ref="F5:F68" si="1">D5*40</f>
        <v>600</v>
      </c>
    </row>
    <row r="6" s="2" customFormat="1" ht="15" customHeight="1" spans="1:6">
      <c r="A6" s="16">
        <v>2</v>
      </c>
      <c r="B6" s="19" t="s">
        <v>1327</v>
      </c>
      <c r="C6" s="18" t="s">
        <v>10</v>
      </c>
      <c r="D6" s="19">
        <v>14</v>
      </c>
      <c r="E6" s="20">
        <f t="shared" si="0"/>
        <v>14000</v>
      </c>
      <c r="F6" s="21">
        <f t="shared" si="1"/>
        <v>560</v>
      </c>
    </row>
    <row r="7" s="2" customFormat="1" ht="15" customHeight="1" spans="1:6">
      <c r="A7" s="16">
        <v>3</v>
      </c>
      <c r="B7" s="19" t="s">
        <v>1328</v>
      </c>
      <c r="C7" s="18" t="s">
        <v>10</v>
      </c>
      <c r="D7" s="19">
        <v>20</v>
      </c>
      <c r="E7" s="20">
        <f t="shared" si="0"/>
        <v>20000</v>
      </c>
      <c r="F7" s="21">
        <f t="shared" si="1"/>
        <v>800</v>
      </c>
    </row>
    <row r="8" s="2" customFormat="1" ht="15" customHeight="1" spans="1:6">
      <c r="A8" s="16">
        <v>4</v>
      </c>
      <c r="B8" s="19" t="s">
        <v>1329</v>
      </c>
      <c r="C8" s="18" t="s">
        <v>10</v>
      </c>
      <c r="D8" s="19">
        <v>8</v>
      </c>
      <c r="E8" s="20">
        <f t="shared" si="0"/>
        <v>8000</v>
      </c>
      <c r="F8" s="21">
        <f t="shared" si="1"/>
        <v>320</v>
      </c>
    </row>
    <row r="9" s="2" customFormat="1" ht="15" customHeight="1" spans="1:6">
      <c r="A9" s="16">
        <v>5</v>
      </c>
      <c r="B9" s="19" t="s">
        <v>544</v>
      </c>
      <c r="C9" s="18" t="s">
        <v>10</v>
      </c>
      <c r="D9" s="19">
        <v>10</v>
      </c>
      <c r="E9" s="20">
        <f t="shared" si="0"/>
        <v>10000</v>
      </c>
      <c r="F9" s="21">
        <f t="shared" si="1"/>
        <v>400</v>
      </c>
    </row>
    <row r="10" s="2" customFormat="1" ht="15" customHeight="1" spans="1:6">
      <c r="A10" s="16">
        <v>6</v>
      </c>
      <c r="B10" s="19" t="s">
        <v>1330</v>
      </c>
      <c r="C10" s="18" t="s">
        <v>10</v>
      </c>
      <c r="D10" s="19">
        <v>8</v>
      </c>
      <c r="E10" s="20">
        <f t="shared" si="0"/>
        <v>8000</v>
      </c>
      <c r="F10" s="21">
        <f t="shared" si="1"/>
        <v>320</v>
      </c>
    </row>
    <row r="11" s="2" customFormat="1" ht="15" customHeight="1" spans="1:6">
      <c r="A11" s="16">
        <v>7</v>
      </c>
      <c r="B11" s="19" t="s">
        <v>1331</v>
      </c>
      <c r="C11" s="18" t="s">
        <v>10</v>
      </c>
      <c r="D11" s="19">
        <v>17</v>
      </c>
      <c r="E11" s="20">
        <f t="shared" si="0"/>
        <v>17000</v>
      </c>
      <c r="F11" s="21">
        <f t="shared" si="1"/>
        <v>680</v>
      </c>
    </row>
    <row r="12" s="2" customFormat="1" ht="15" customHeight="1" spans="1:6">
      <c r="A12" s="16">
        <v>8</v>
      </c>
      <c r="B12" s="19" t="s">
        <v>1332</v>
      </c>
      <c r="C12" s="18" t="s">
        <v>10</v>
      </c>
      <c r="D12" s="19">
        <v>11</v>
      </c>
      <c r="E12" s="20">
        <f t="shared" si="0"/>
        <v>11000</v>
      </c>
      <c r="F12" s="21">
        <f t="shared" si="1"/>
        <v>440</v>
      </c>
    </row>
    <row r="13" s="2" customFormat="1" ht="15" customHeight="1" spans="1:6">
      <c r="A13" s="16">
        <v>9</v>
      </c>
      <c r="B13" s="19" t="s">
        <v>1333</v>
      </c>
      <c r="C13" s="18" t="s">
        <v>10</v>
      </c>
      <c r="D13" s="19">
        <v>10</v>
      </c>
      <c r="E13" s="20">
        <f t="shared" si="0"/>
        <v>10000</v>
      </c>
      <c r="F13" s="21">
        <f t="shared" si="1"/>
        <v>400</v>
      </c>
    </row>
    <row r="14" ht="24.75" customHeight="1" spans="1:6">
      <c r="A14" s="23" t="s">
        <v>30</v>
      </c>
      <c r="B14" s="23"/>
      <c r="C14" s="23"/>
      <c r="D14" s="24">
        <f>SUM(D5:D13)</f>
        <v>113</v>
      </c>
      <c r="E14" s="23">
        <f>SUM(E5:E13)</f>
        <v>113000</v>
      </c>
      <c r="F14" s="24">
        <f>SUM(F5:F13)</f>
        <v>4520</v>
      </c>
    </row>
    <row r="15" s="3" customFormat="1" ht="14.25" spans="1:6">
      <c r="A15" s="4"/>
      <c r="D15" s="25"/>
      <c r="E15" s="26"/>
      <c r="F15" s="26"/>
    </row>
    <row r="16" s="3" customFormat="1" ht="28.5" customHeight="1" spans="1:8">
      <c r="A16" s="27" t="s">
        <v>31</v>
      </c>
      <c r="B16" s="27"/>
      <c r="C16" s="27"/>
      <c r="D16" s="27"/>
      <c r="E16" s="27"/>
      <c r="F16" s="27"/>
      <c r="G16" s="28"/>
      <c r="H16" s="28"/>
    </row>
    <row r="17" s="3" customFormat="1" ht="26.25" customHeight="1" spans="1:8">
      <c r="A17" s="29" t="s">
        <v>32</v>
      </c>
      <c r="B17" s="29"/>
      <c r="C17" s="29"/>
      <c r="D17" s="29"/>
      <c r="E17" s="29"/>
      <c r="F17" s="29"/>
      <c r="G17" s="28"/>
      <c r="H17" s="28"/>
    </row>
    <row r="18" s="3" customFormat="1" ht="23.25" customHeight="1" spans="1:8">
      <c r="A18" s="29" t="s">
        <v>33</v>
      </c>
      <c r="B18" s="29"/>
      <c r="C18" s="29"/>
      <c r="D18" s="29"/>
      <c r="E18" s="29"/>
      <c r="F18" s="29"/>
      <c r="G18" s="28"/>
      <c r="H18" s="28"/>
    </row>
    <row r="19" s="3" customFormat="1" ht="24" customHeight="1" spans="1:6">
      <c r="A19" s="29"/>
      <c r="B19" s="29"/>
      <c r="C19" s="29"/>
      <c r="D19" s="29"/>
      <c r="E19" s="29"/>
      <c r="F19" s="29"/>
    </row>
    <row r="20" s="3" customFormat="1" ht="24" customHeight="1" spans="1:6">
      <c r="A20" s="30"/>
      <c r="B20" s="29"/>
      <c r="C20" s="29"/>
      <c r="D20" s="29"/>
      <c r="E20" s="31"/>
      <c r="F20" s="31"/>
    </row>
    <row r="21" s="3" customFormat="1" ht="23.25" customHeight="1" spans="1:6">
      <c r="A21" s="32"/>
      <c r="B21" s="33"/>
      <c r="C21" s="33"/>
      <c r="D21" s="33"/>
      <c r="E21" s="34"/>
      <c r="F21" s="35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D21:E21 E5:E13 F5:F13 F22:F65410"/>
    <dataValidation type="whole" operator="between" allowBlank="1" showInputMessage="1" showErrorMessage="1" sqref="A15 A21:A65410">
      <formula1>1</formula1>
      <formula2>2000</formula2>
    </dataValidation>
    <dataValidation type="list" showInputMessage="1" showErrorMessage="1" prompt="1 男&#10;2 女" sqref="D22:E6541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PageLayoutView="400" zoomScaleSheetLayoutView="60" topLeftCell="A4" workbookViewId="0">
      <selection activeCell="J35" sqref="J3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1334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1335</v>
      </c>
      <c r="C5" s="18" t="s">
        <v>10</v>
      </c>
      <c r="D5" s="19">
        <v>2.5</v>
      </c>
      <c r="E5" s="20">
        <f t="shared" ref="E5:E68" si="0">SUM(D5*1000)</f>
        <v>2500</v>
      </c>
      <c r="F5" s="21">
        <f t="shared" ref="F5:F68" si="1">D5*40</f>
        <v>100</v>
      </c>
    </row>
    <row r="6" s="2" customFormat="1" ht="15" customHeight="1" spans="1:6">
      <c r="A6" s="16">
        <v>2</v>
      </c>
      <c r="B6" s="19" t="s">
        <v>1336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1337</v>
      </c>
      <c r="C7" s="18" t="s">
        <v>10</v>
      </c>
      <c r="D7" s="19">
        <v>2</v>
      </c>
      <c r="E7" s="20">
        <f t="shared" si="0"/>
        <v>2000</v>
      </c>
      <c r="F7" s="21">
        <f t="shared" si="1"/>
        <v>80</v>
      </c>
    </row>
    <row r="8" s="2" customFormat="1" ht="15" customHeight="1" spans="1:6">
      <c r="A8" s="16">
        <v>4</v>
      </c>
      <c r="B8" s="19" t="s">
        <v>1338</v>
      </c>
      <c r="C8" s="18" t="s">
        <v>10</v>
      </c>
      <c r="D8" s="19">
        <v>1.5</v>
      </c>
      <c r="E8" s="20">
        <f t="shared" si="0"/>
        <v>1500</v>
      </c>
      <c r="F8" s="21">
        <f t="shared" si="1"/>
        <v>60</v>
      </c>
    </row>
    <row r="9" s="2" customFormat="1" ht="15" customHeight="1" spans="1:6">
      <c r="A9" s="16">
        <v>5</v>
      </c>
      <c r="B9" s="19" t="s">
        <v>1339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1340</v>
      </c>
      <c r="C10" s="18" t="s">
        <v>10</v>
      </c>
      <c r="D10" s="19">
        <v>2</v>
      </c>
      <c r="E10" s="20">
        <f t="shared" si="0"/>
        <v>2000</v>
      </c>
      <c r="F10" s="21">
        <f t="shared" si="1"/>
        <v>80</v>
      </c>
    </row>
    <row r="11" s="2" customFormat="1" ht="15" customHeight="1" spans="1:6">
      <c r="A11" s="16">
        <v>7</v>
      </c>
      <c r="B11" s="19" t="s">
        <v>1341</v>
      </c>
      <c r="C11" s="18" t="s">
        <v>10</v>
      </c>
      <c r="D11" s="19">
        <v>1.5</v>
      </c>
      <c r="E11" s="20">
        <f t="shared" si="0"/>
        <v>1500</v>
      </c>
      <c r="F11" s="21">
        <f t="shared" si="1"/>
        <v>60</v>
      </c>
    </row>
    <row r="12" s="2" customFormat="1" ht="15" customHeight="1" spans="1:6">
      <c r="A12" s="16">
        <v>8</v>
      </c>
      <c r="B12" s="19" t="s">
        <v>1342</v>
      </c>
      <c r="C12" s="18" t="s">
        <v>10</v>
      </c>
      <c r="D12" s="19">
        <v>2</v>
      </c>
      <c r="E12" s="20">
        <f t="shared" si="0"/>
        <v>2000</v>
      </c>
      <c r="F12" s="21">
        <f t="shared" si="1"/>
        <v>80</v>
      </c>
    </row>
    <row r="13" s="2" customFormat="1" ht="15" customHeight="1" spans="1:6">
      <c r="A13" s="16">
        <v>9</v>
      </c>
      <c r="B13" s="19" t="s">
        <v>1343</v>
      </c>
      <c r="C13" s="18" t="s">
        <v>10</v>
      </c>
      <c r="D13" s="19">
        <v>2</v>
      </c>
      <c r="E13" s="20">
        <f t="shared" si="0"/>
        <v>2000</v>
      </c>
      <c r="F13" s="21">
        <f t="shared" si="1"/>
        <v>80</v>
      </c>
    </row>
    <row r="14" s="2" customFormat="1" ht="15" customHeight="1" spans="1:6">
      <c r="A14" s="16">
        <v>10</v>
      </c>
      <c r="B14" s="19" t="s">
        <v>1344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1345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1346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1347</v>
      </c>
      <c r="C17" s="18" t="s">
        <v>10</v>
      </c>
      <c r="D17" s="19">
        <v>3</v>
      </c>
      <c r="E17" s="20">
        <f t="shared" si="0"/>
        <v>3000</v>
      </c>
      <c r="F17" s="21">
        <f t="shared" si="1"/>
        <v>120</v>
      </c>
    </row>
    <row r="18" s="2" customFormat="1" ht="15" customHeight="1" spans="1:6">
      <c r="A18" s="16">
        <v>14</v>
      </c>
      <c r="B18" s="19" t="s">
        <v>1348</v>
      </c>
      <c r="C18" s="18" t="s">
        <v>10</v>
      </c>
      <c r="D18" s="19">
        <v>3</v>
      </c>
      <c r="E18" s="20">
        <f t="shared" si="0"/>
        <v>3000</v>
      </c>
      <c r="F18" s="21">
        <f t="shared" si="1"/>
        <v>120</v>
      </c>
    </row>
    <row r="19" s="2" customFormat="1" ht="15" customHeight="1" spans="1:6">
      <c r="A19" s="16">
        <v>15</v>
      </c>
      <c r="B19" s="19" t="s">
        <v>1349</v>
      </c>
      <c r="C19" s="18" t="s">
        <v>10</v>
      </c>
      <c r="D19" s="19">
        <v>1.5</v>
      </c>
      <c r="E19" s="20">
        <f t="shared" si="0"/>
        <v>1500</v>
      </c>
      <c r="F19" s="21">
        <f t="shared" si="1"/>
        <v>60</v>
      </c>
    </row>
    <row r="20" s="2" customFormat="1" ht="15" customHeight="1" spans="1:6">
      <c r="A20" s="16">
        <v>16</v>
      </c>
      <c r="B20" s="19" t="s">
        <v>1350</v>
      </c>
      <c r="C20" s="18" t="s">
        <v>10</v>
      </c>
      <c r="D20" s="19">
        <v>2.5</v>
      </c>
      <c r="E20" s="20">
        <f t="shared" si="0"/>
        <v>2500</v>
      </c>
      <c r="F20" s="21">
        <f t="shared" si="1"/>
        <v>100</v>
      </c>
    </row>
    <row r="21" s="2" customFormat="1" ht="15" customHeight="1" spans="1:6">
      <c r="A21" s="16">
        <v>17</v>
      </c>
      <c r="B21" s="19" t="s">
        <v>1351</v>
      </c>
      <c r="C21" s="18" t="s">
        <v>10</v>
      </c>
      <c r="D21" s="19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19" t="s">
        <v>1352</v>
      </c>
      <c r="C22" s="18" t="s">
        <v>10</v>
      </c>
      <c r="D22" s="19">
        <v>2</v>
      </c>
      <c r="E22" s="20">
        <f t="shared" si="0"/>
        <v>2000</v>
      </c>
      <c r="F22" s="21">
        <f t="shared" si="1"/>
        <v>80</v>
      </c>
    </row>
    <row r="23" s="2" customFormat="1" ht="15" customHeight="1" spans="1:6">
      <c r="A23" s="16">
        <v>19</v>
      </c>
      <c r="B23" s="19" t="s">
        <v>1353</v>
      </c>
      <c r="C23" s="18" t="s">
        <v>10</v>
      </c>
      <c r="D23" s="19">
        <v>2</v>
      </c>
      <c r="E23" s="20">
        <f t="shared" si="0"/>
        <v>2000</v>
      </c>
      <c r="F23" s="21">
        <f t="shared" si="1"/>
        <v>80</v>
      </c>
    </row>
    <row r="24" s="2" customFormat="1" ht="15" customHeight="1" spans="1:6">
      <c r="A24" s="16">
        <v>20</v>
      </c>
      <c r="B24" s="19" t="s">
        <v>1354</v>
      </c>
      <c r="C24" s="18" t="s">
        <v>10</v>
      </c>
      <c r="D24" s="19">
        <v>3</v>
      </c>
      <c r="E24" s="20">
        <f t="shared" si="0"/>
        <v>3000</v>
      </c>
      <c r="F24" s="21">
        <f t="shared" si="1"/>
        <v>120</v>
      </c>
    </row>
    <row r="25" s="2" customFormat="1" ht="15" customHeight="1" spans="1:6">
      <c r="A25" s="16">
        <v>21</v>
      </c>
      <c r="B25" s="19" t="s">
        <v>1355</v>
      </c>
      <c r="C25" s="18" t="s">
        <v>10</v>
      </c>
      <c r="D25" s="19">
        <v>3</v>
      </c>
      <c r="E25" s="20">
        <f t="shared" si="0"/>
        <v>3000</v>
      </c>
      <c r="F25" s="21">
        <f t="shared" si="1"/>
        <v>120</v>
      </c>
    </row>
    <row r="26" s="2" customFormat="1" ht="15" customHeight="1" spans="1:6">
      <c r="A26" s="16">
        <v>22</v>
      </c>
      <c r="B26" s="19" t="s">
        <v>1356</v>
      </c>
      <c r="C26" s="18" t="s">
        <v>10</v>
      </c>
      <c r="D26" s="19">
        <v>4</v>
      </c>
      <c r="E26" s="20">
        <f t="shared" si="0"/>
        <v>4000</v>
      </c>
      <c r="F26" s="21">
        <f t="shared" si="1"/>
        <v>160</v>
      </c>
    </row>
    <row r="27" s="2" customFormat="1" ht="15" customHeight="1" spans="1:6">
      <c r="A27" s="16">
        <v>23</v>
      </c>
      <c r="B27" s="19" t="s">
        <v>1357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1358</v>
      </c>
      <c r="C28" s="18" t="s">
        <v>10</v>
      </c>
      <c r="D28" s="19">
        <v>2.5</v>
      </c>
      <c r="E28" s="20">
        <f t="shared" si="0"/>
        <v>2500</v>
      </c>
      <c r="F28" s="21">
        <f t="shared" si="1"/>
        <v>100</v>
      </c>
    </row>
    <row r="29" s="2" customFormat="1" ht="15" customHeight="1" spans="1:6">
      <c r="A29" s="16">
        <v>25</v>
      </c>
      <c r="B29" s="19" t="s">
        <v>195</v>
      </c>
      <c r="C29" s="18" t="s">
        <v>10</v>
      </c>
      <c r="D29" s="19">
        <v>2.5</v>
      </c>
      <c r="E29" s="20">
        <f t="shared" si="0"/>
        <v>2500</v>
      </c>
      <c r="F29" s="21">
        <f t="shared" si="1"/>
        <v>100</v>
      </c>
    </row>
    <row r="30" s="2" customFormat="1" ht="15" customHeight="1" spans="1:6">
      <c r="A30" s="16">
        <v>26</v>
      </c>
      <c r="B30" s="19" t="s">
        <v>1359</v>
      </c>
      <c r="C30" s="18" t="s">
        <v>10</v>
      </c>
      <c r="D30" s="19">
        <v>1.5</v>
      </c>
      <c r="E30" s="20">
        <f t="shared" si="0"/>
        <v>1500</v>
      </c>
      <c r="F30" s="21">
        <f t="shared" si="1"/>
        <v>60</v>
      </c>
    </row>
    <row r="31" s="2" customFormat="1" ht="15" customHeight="1" spans="1:6">
      <c r="A31" s="16">
        <v>27</v>
      </c>
      <c r="B31" s="19" t="s">
        <v>1360</v>
      </c>
      <c r="C31" s="18" t="s">
        <v>10</v>
      </c>
      <c r="D31" s="19">
        <v>4.5</v>
      </c>
      <c r="E31" s="20">
        <f t="shared" si="0"/>
        <v>4500</v>
      </c>
      <c r="F31" s="21">
        <f t="shared" si="1"/>
        <v>180</v>
      </c>
    </row>
    <row r="32" ht="24.75" customHeight="1" spans="1:6">
      <c r="A32" s="23" t="s">
        <v>30</v>
      </c>
      <c r="B32" s="23"/>
      <c r="C32" s="23"/>
      <c r="D32" s="24">
        <f>SUM(D5:D31)</f>
        <v>61</v>
      </c>
      <c r="E32" s="23">
        <f>SUM(E5:E31)</f>
        <v>61000</v>
      </c>
      <c r="F32" s="24">
        <f>SUM(F5:F31)</f>
        <v>2440</v>
      </c>
    </row>
    <row r="33" s="3" customFormat="1" ht="14.25" spans="1:6">
      <c r="A33" s="4"/>
      <c r="D33" s="25"/>
      <c r="E33" s="26"/>
      <c r="F33" s="26"/>
    </row>
    <row r="34" s="3" customFormat="1" ht="28.5" customHeight="1" spans="1:8">
      <c r="A34" s="27" t="s">
        <v>31</v>
      </c>
      <c r="B34" s="27"/>
      <c r="C34" s="27"/>
      <c r="D34" s="27"/>
      <c r="E34" s="27"/>
      <c r="F34" s="27"/>
      <c r="G34" s="28"/>
      <c r="H34" s="28"/>
    </row>
    <row r="35" s="3" customFormat="1" ht="26.25" customHeight="1" spans="1:8">
      <c r="A35" s="29" t="s">
        <v>32</v>
      </c>
      <c r="B35" s="29"/>
      <c r="C35" s="29"/>
      <c r="D35" s="29"/>
      <c r="E35" s="29"/>
      <c r="F35" s="29"/>
      <c r="G35" s="28"/>
      <c r="H35" s="28"/>
    </row>
    <row r="36" s="3" customFormat="1" ht="23.25" customHeight="1" spans="1:8">
      <c r="A36" s="29" t="s">
        <v>33</v>
      </c>
      <c r="B36" s="29"/>
      <c r="C36" s="29"/>
      <c r="D36" s="29"/>
      <c r="E36" s="29"/>
      <c r="F36" s="29"/>
      <c r="G36" s="28"/>
      <c r="H36" s="28"/>
    </row>
    <row r="37" s="3" customFormat="1" ht="24" customHeight="1" spans="1:6">
      <c r="A37" s="29"/>
      <c r="B37" s="29"/>
      <c r="C37" s="29"/>
      <c r="D37" s="29"/>
      <c r="E37" s="29"/>
      <c r="F37" s="29"/>
    </row>
    <row r="38" s="3" customFormat="1" ht="24" customHeight="1" spans="1:6">
      <c r="A38" s="30"/>
      <c r="B38" s="29"/>
      <c r="C38" s="29"/>
      <c r="D38" s="29"/>
      <c r="E38" s="31"/>
      <c r="F38" s="31"/>
    </row>
    <row r="39" s="3" customFormat="1" ht="23.25" customHeight="1" spans="1:6">
      <c r="A39" s="32"/>
      <c r="B39" s="33"/>
      <c r="C39" s="33"/>
      <c r="D39" s="33"/>
      <c r="E39" s="34"/>
      <c r="F39" s="35"/>
    </row>
  </sheetData>
  <mergeCells count="9">
    <mergeCell ref="A1:F1"/>
    <mergeCell ref="A2:F2"/>
    <mergeCell ref="A3:F3"/>
    <mergeCell ref="A32:C32"/>
    <mergeCell ref="A34:F34"/>
    <mergeCell ref="A35:F35"/>
    <mergeCell ref="A36:F36"/>
    <mergeCell ref="A37:C37"/>
    <mergeCell ref="D37:F37"/>
  </mergeCells>
  <dataValidations count="4">
    <dataValidation type="textLength" operator="between" showInputMessage="1" showErrorMessage="1" sqref="B33:C33 B39:C65428">
      <formula1>2</formula1>
      <formula2>10</formula2>
    </dataValidation>
    <dataValidation allowBlank="1" showErrorMessage="1" sqref="D4 E4:F4 D39:E39 E5:E31 F5:F31 F40:F65428"/>
    <dataValidation type="whole" operator="between" allowBlank="1" showInputMessage="1" showErrorMessage="1" sqref="A33 A39:A65428">
      <formula1>1</formula1>
      <formula2>2000</formula2>
    </dataValidation>
    <dataValidation type="list" showInputMessage="1" showErrorMessage="1" prompt="1 男&#10;2 女" sqref="D40:E6542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PageLayoutView="400" zoomScaleSheetLayoutView="60" topLeftCell="A4" workbookViewId="0">
      <selection activeCell="F22" sqref="F2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1361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1362</v>
      </c>
      <c r="C5" s="18" t="s">
        <v>10</v>
      </c>
      <c r="D5" s="19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19" t="s">
        <v>1363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19" t="s">
        <v>1364</v>
      </c>
      <c r="C7" s="18" t="s">
        <v>10</v>
      </c>
      <c r="D7" s="19">
        <v>7.5</v>
      </c>
      <c r="E7" s="20">
        <f t="shared" si="0"/>
        <v>7500</v>
      </c>
      <c r="F7" s="21">
        <f t="shared" si="1"/>
        <v>300</v>
      </c>
    </row>
    <row r="8" s="2" customFormat="1" ht="15" customHeight="1" spans="1:6">
      <c r="A8" s="16">
        <v>4</v>
      </c>
      <c r="B8" s="19" t="s">
        <v>1365</v>
      </c>
      <c r="C8" s="18" t="s">
        <v>10</v>
      </c>
      <c r="D8" s="19">
        <v>6.5</v>
      </c>
      <c r="E8" s="20">
        <f t="shared" si="0"/>
        <v>6500</v>
      </c>
      <c r="F8" s="21">
        <f t="shared" si="1"/>
        <v>260</v>
      </c>
    </row>
    <row r="9" s="2" customFormat="1" ht="15" customHeight="1" spans="1:6">
      <c r="A9" s="16">
        <v>5</v>
      </c>
      <c r="B9" s="19" t="s">
        <v>1366</v>
      </c>
      <c r="C9" s="18" t="s">
        <v>10</v>
      </c>
      <c r="D9" s="19">
        <v>7.5</v>
      </c>
      <c r="E9" s="20">
        <f t="shared" si="0"/>
        <v>7500</v>
      </c>
      <c r="F9" s="21">
        <f t="shared" si="1"/>
        <v>300</v>
      </c>
    </row>
    <row r="10" s="2" customFormat="1" ht="15" customHeight="1" spans="1:6">
      <c r="A10" s="16">
        <v>6</v>
      </c>
      <c r="B10" s="19" t="s">
        <v>1367</v>
      </c>
      <c r="C10" s="18" t="s">
        <v>10</v>
      </c>
      <c r="D10" s="19">
        <v>3.5</v>
      </c>
      <c r="E10" s="20">
        <f t="shared" si="0"/>
        <v>3500</v>
      </c>
      <c r="F10" s="21">
        <f t="shared" si="1"/>
        <v>140</v>
      </c>
    </row>
    <row r="11" s="2" customFormat="1" ht="15" customHeight="1" spans="1:6">
      <c r="A11" s="16">
        <v>7</v>
      </c>
      <c r="B11" s="19" t="s">
        <v>1368</v>
      </c>
      <c r="C11" s="18" t="s">
        <v>10</v>
      </c>
      <c r="D11" s="19">
        <v>1.5</v>
      </c>
      <c r="E11" s="20">
        <f t="shared" si="0"/>
        <v>1500</v>
      </c>
      <c r="F11" s="21">
        <f t="shared" si="1"/>
        <v>60</v>
      </c>
    </row>
    <row r="12" s="2" customFormat="1" ht="15" customHeight="1" spans="1:6">
      <c r="A12" s="16">
        <v>8</v>
      </c>
      <c r="B12" s="19" t="s">
        <v>1369</v>
      </c>
      <c r="C12" s="18" t="s">
        <v>10</v>
      </c>
      <c r="D12" s="19">
        <v>2.5</v>
      </c>
      <c r="E12" s="20">
        <f t="shared" si="0"/>
        <v>2500</v>
      </c>
      <c r="F12" s="21">
        <f t="shared" si="1"/>
        <v>100</v>
      </c>
    </row>
    <row r="13" s="2" customFormat="1" ht="15" customHeight="1" spans="1:6">
      <c r="A13" s="16">
        <v>9</v>
      </c>
      <c r="B13" s="19" t="s">
        <v>1370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1371</v>
      </c>
      <c r="C14" s="18" t="s">
        <v>10</v>
      </c>
      <c r="D14" s="19">
        <v>1.7</v>
      </c>
      <c r="E14" s="20">
        <f t="shared" si="0"/>
        <v>1700</v>
      </c>
      <c r="F14" s="21">
        <f t="shared" si="1"/>
        <v>68</v>
      </c>
    </row>
    <row r="15" s="2" customFormat="1" ht="15" customHeight="1" spans="1:6">
      <c r="A15" s="16">
        <v>11</v>
      </c>
      <c r="B15" s="19" t="s">
        <v>1372</v>
      </c>
      <c r="C15" s="18" t="s">
        <v>10</v>
      </c>
      <c r="D15" s="19">
        <v>5.4</v>
      </c>
      <c r="E15" s="20">
        <f t="shared" si="0"/>
        <v>5400</v>
      </c>
      <c r="F15" s="21">
        <f t="shared" si="1"/>
        <v>216</v>
      </c>
    </row>
    <row r="16" s="2" customFormat="1" ht="15" customHeight="1" spans="1:6">
      <c r="A16" s="16">
        <v>12</v>
      </c>
      <c r="B16" s="19" t="s">
        <v>1373</v>
      </c>
      <c r="C16" s="18" t="s">
        <v>10</v>
      </c>
      <c r="D16" s="19">
        <v>1.5</v>
      </c>
      <c r="E16" s="20">
        <f t="shared" si="0"/>
        <v>1500</v>
      </c>
      <c r="F16" s="21">
        <f t="shared" si="1"/>
        <v>60</v>
      </c>
    </row>
    <row r="17" s="2" customFormat="1" ht="15" customHeight="1" spans="1:6">
      <c r="A17" s="16">
        <v>13</v>
      </c>
      <c r="B17" s="19" t="s">
        <v>1374</v>
      </c>
      <c r="C17" s="18" t="s">
        <v>10</v>
      </c>
      <c r="D17" s="19">
        <v>5.5</v>
      </c>
      <c r="E17" s="20">
        <f t="shared" si="0"/>
        <v>5500</v>
      </c>
      <c r="F17" s="21">
        <f t="shared" si="1"/>
        <v>220</v>
      </c>
    </row>
    <row r="18" s="2" customFormat="1" ht="15" customHeight="1" spans="1:6">
      <c r="A18" s="16">
        <v>14</v>
      </c>
      <c r="B18" s="19" t="s">
        <v>1375</v>
      </c>
      <c r="C18" s="18" t="s">
        <v>10</v>
      </c>
      <c r="D18" s="19">
        <v>1.5</v>
      </c>
      <c r="E18" s="20">
        <f t="shared" si="0"/>
        <v>1500</v>
      </c>
      <c r="F18" s="21">
        <f t="shared" si="1"/>
        <v>60</v>
      </c>
    </row>
    <row r="19" s="2" customFormat="1" ht="15" customHeight="1" spans="1:6">
      <c r="A19" s="16">
        <v>15</v>
      </c>
      <c r="B19" s="19" t="s">
        <v>1376</v>
      </c>
      <c r="C19" s="18" t="s">
        <v>10</v>
      </c>
      <c r="D19" s="19">
        <v>2.5</v>
      </c>
      <c r="E19" s="20">
        <f t="shared" si="0"/>
        <v>2500</v>
      </c>
      <c r="F19" s="21">
        <f t="shared" si="1"/>
        <v>100</v>
      </c>
    </row>
    <row r="20" s="2" customFormat="1" ht="15" customHeight="1" spans="1:6">
      <c r="A20" s="16">
        <v>16</v>
      </c>
      <c r="B20" s="19" t="s">
        <v>1377</v>
      </c>
      <c r="C20" s="18" t="s">
        <v>10</v>
      </c>
      <c r="D20" s="19">
        <v>1.5</v>
      </c>
      <c r="E20" s="20">
        <f t="shared" si="0"/>
        <v>1500</v>
      </c>
      <c r="F20" s="21">
        <f t="shared" si="1"/>
        <v>60</v>
      </c>
    </row>
    <row r="21" s="2" customFormat="1" ht="15" customHeight="1" spans="1:6">
      <c r="A21" s="16">
        <v>17</v>
      </c>
      <c r="B21" s="19" t="s">
        <v>1378</v>
      </c>
      <c r="C21" s="18" t="s">
        <v>10</v>
      </c>
      <c r="D21" s="19">
        <v>2.5</v>
      </c>
      <c r="E21" s="20">
        <f t="shared" si="0"/>
        <v>2500</v>
      </c>
      <c r="F21" s="21">
        <f t="shared" si="1"/>
        <v>100</v>
      </c>
    </row>
    <row r="22" s="2" customFormat="1" ht="15" customHeight="1" spans="1:6">
      <c r="A22" s="16">
        <v>18</v>
      </c>
      <c r="B22" s="19" t="s">
        <v>1379</v>
      </c>
      <c r="C22" s="18" t="s">
        <v>10</v>
      </c>
      <c r="D22" s="19">
        <v>2.5</v>
      </c>
      <c r="E22" s="20">
        <f t="shared" si="0"/>
        <v>2500</v>
      </c>
      <c r="F22" s="21">
        <f t="shared" si="1"/>
        <v>100</v>
      </c>
    </row>
    <row r="23" s="2" customFormat="1" ht="15" customHeight="1" spans="1:6">
      <c r="A23" s="16">
        <v>19</v>
      </c>
      <c r="B23" s="19" t="s">
        <v>1380</v>
      </c>
      <c r="C23" s="18" t="s">
        <v>10</v>
      </c>
      <c r="D23" s="19">
        <v>2</v>
      </c>
      <c r="E23" s="20">
        <f t="shared" si="0"/>
        <v>2000</v>
      </c>
      <c r="F23" s="21">
        <f t="shared" si="1"/>
        <v>80</v>
      </c>
    </row>
    <row r="24" s="2" customFormat="1" ht="15" customHeight="1" spans="1:6">
      <c r="A24" s="16">
        <v>20</v>
      </c>
      <c r="B24" s="19" t="s">
        <v>1381</v>
      </c>
      <c r="C24" s="18" t="s">
        <v>10</v>
      </c>
      <c r="D24" s="19">
        <v>0.8</v>
      </c>
      <c r="E24" s="20">
        <f t="shared" si="0"/>
        <v>800</v>
      </c>
      <c r="F24" s="21">
        <f t="shared" si="1"/>
        <v>32</v>
      </c>
    </row>
    <row r="25" s="2" customFormat="1" ht="15" customHeight="1" spans="1:6">
      <c r="A25" s="16">
        <v>21</v>
      </c>
      <c r="B25" s="19" t="s">
        <v>1382</v>
      </c>
      <c r="C25" s="18" t="s">
        <v>10</v>
      </c>
      <c r="D25" s="19">
        <v>3</v>
      </c>
      <c r="E25" s="20">
        <f t="shared" si="0"/>
        <v>3000</v>
      </c>
      <c r="F25" s="21">
        <f t="shared" si="1"/>
        <v>120</v>
      </c>
    </row>
    <row r="26" s="2" customFormat="1" ht="15" customHeight="1" spans="1:6">
      <c r="A26" s="16">
        <v>22</v>
      </c>
      <c r="B26" s="19" t="s">
        <v>1383</v>
      </c>
      <c r="C26" s="18" t="s">
        <v>10</v>
      </c>
      <c r="D26" s="19">
        <v>1.5</v>
      </c>
      <c r="E26" s="20">
        <f t="shared" si="0"/>
        <v>1500</v>
      </c>
      <c r="F26" s="21">
        <f t="shared" si="1"/>
        <v>60</v>
      </c>
    </row>
    <row r="27" s="2" customFormat="1" ht="15" customHeight="1" spans="1:6">
      <c r="A27" s="16">
        <v>23</v>
      </c>
      <c r="B27" s="19" t="s">
        <v>1384</v>
      </c>
      <c r="C27" s="18" t="s">
        <v>10</v>
      </c>
      <c r="D27" s="19">
        <v>1.5</v>
      </c>
      <c r="E27" s="20">
        <f t="shared" si="0"/>
        <v>1500</v>
      </c>
      <c r="F27" s="21">
        <f t="shared" si="1"/>
        <v>60</v>
      </c>
    </row>
    <row r="28" s="2" customFormat="1" ht="15" customHeight="1" spans="1:6">
      <c r="A28" s="16">
        <v>24</v>
      </c>
      <c r="B28" s="19" t="s">
        <v>1385</v>
      </c>
      <c r="C28" s="18" t="s">
        <v>10</v>
      </c>
      <c r="D28" s="19">
        <v>1.5</v>
      </c>
      <c r="E28" s="20">
        <f t="shared" si="0"/>
        <v>1500</v>
      </c>
      <c r="F28" s="21">
        <f t="shared" si="1"/>
        <v>60</v>
      </c>
    </row>
    <row r="29" s="2" customFormat="1" ht="15" customHeight="1" spans="1:6">
      <c r="A29" s="16">
        <v>25</v>
      </c>
      <c r="B29" s="19" t="s">
        <v>1386</v>
      </c>
      <c r="C29" s="18" t="s">
        <v>10</v>
      </c>
      <c r="D29" s="19">
        <v>1.5</v>
      </c>
      <c r="E29" s="20">
        <f t="shared" si="0"/>
        <v>1500</v>
      </c>
      <c r="F29" s="21">
        <f t="shared" si="1"/>
        <v>60</v>
      </c>
    </row>
    <row r="30" s="2" customFormat="1" ht="15" customHeight="1" spans="1:6">
      <c r="A30" s="16">
        <v>26</v>
      </c>
      <c r="B30" s="19" t="s">
        <v>1387</v>
      </c>
      <c r="C30" s="18" t="s">
        <v>10</v>
      </c>
      <c r="D30" s="19">
        <v>2</v>
      </c>
      <c r="E30" s="20">
        <f t="shared" si="0"/>
        <v>2000</v>
      </c>
      <c r="F30" s="21">
        <f t="shared" si="1"/>
        <v>80</v>
      </c>
    </row>
    <row r="31" ht="24.75" customHeight="1" spans="1:6">
      <c r="A31" s="23" t="s">
        <v>30</v>
      </c>
      <c r="B31" s="23"/>
      <c r="C31" s="23"/>
      <c r="D31" s="24">
        <f>SUM(D5:D30)</f>
        <v>70.6</v>
      </c>
      <c r="E31" s="23">
        <f>SUM(E5:E30)</f>
        <v>70600</v>
      </c>
      <c r="F31" s="24">
        <f>SUM(F5:F30)</f>
        <v>2824</v>
      </c>
    </row>
    <row r="32" s="3" customFormat="1" ht="14.25" spans="1:6">
      <c r="A32" s="4"/>
      <c r="D32" s="25"/>
      <c r="E32" s="26"/>
      <c r="F32" s="26"/>
    </row>
    <row r="33" s="3" customFormat="1" ht="28.5" customHeight="1" spans="1:8">
      <c r="A33" s="27" t="s">
        <v>31</v>
      </c>
      <c r="B33" s="27"/>
      <c r="C33" s="27"/>
      <c r="D33" s="27"/>
      <c r="E33" s="27"/>
      <c r="F33" s="27"/>
      <c r="G33" s="28"/>
      <c r="H33" s="28"/>
    </row>
    <row r="34" s="3" customFormat="1" ht="26.25" customHeight="1" spans="1:8">
      <c r="A34" s="29" t="s">
        <v>32</v>
      </c>
      <c r="B34" s="29"/>
      <c r="C34" s="29"/>
      <c r="D34" s="29"/>
      <c r="E34" s="29"/>
      <c r="F34" s="29"/>
      <c r="G34" s="28"/>
      <c r="H34" s="28"/>
    </row>
    <row r="35" s="3" customFormat="1" ht="23.25" customHeight="1" spans="1:8">
      <c r="A35" s="29" t="s">
        <v>33</v>
      </c>
      <c r="B35" s="29"/>
      <c r="C35" s="29"/>
      <c r="D35" s="29"/>
      <c r="E35" s="29"/>
      <c r="F35" s="29"/>
      <c r="G35" s="28"/>
      <c r="H35" s="28"/>
    </row>
    <row r="36" s="3" customFormat="1" ht="24" customHeight="1" spans="1:6">
      <c r="A36" s="29"/>
      <c r="B36" s="29"/>
      <c r="C36" s="29"/>
      <c r="D36" s="29"/>
      <c r="E36" s="29"/>
      <c r="F36" s="29"/>
    </row>
    <row r="37" s="3" customFormat="1" ht="24" customHeight="1" spans="1:6">
      <c r="A37" s="30"/>
      <c r="B37" s="29"/>
      <c r="C37" s="29"/>
      <c r="D37" s="29"/>
      <c r="E37" s="31"/>
      <c r="F37" s="31"/>
    </row>
    <row r="38" s="3" customFormat="1" ht="23.25" customHeight="1" spans="1:6">
      <c r="A38" s="32"/>
      <c r="B38" s="33"/>
      <c r="C38" s="33"/>
      <c r="D38" s="33"/>
      <c r="E38" s="34"/>
      <c r="F38" s="35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30 F5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I14" sqref="I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1388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1389</v>
      </c>
      <c r="C5" s="18" t="s">
        <v>10</v>
      </c>
      <c r="D5" s="19">
        <v>6</v>
      </c>
      <c r="E5" s="20">
        <f>SUM(D5*1000)</f>
        <v>6000</v>
      </c>
      <c r="F5" s="21">
        <f>D5*40</f>
        <v>240</v>
      </c>
    </row>
    <row r="6" s="2" customFormat="1" ht="15" customHeight="1" spans="1:6">
      <c r="A6" s="16">
        <v>2</v>
      </c>
      <c r="B6" s="19" t="s">
        <v>1390</v>
      </c>
      <c r="C6" s="18" t="s">
        <v>10</v>
      </c>
      <c r="D6" s="19">
        <v>0.4</v>
      </c>
      <c r="E6" s="20">
        <f>SUM(D6*1000)</f>
        <v>400</v>
      </c>
      <c r="F6" s="21">
        <f>D6*40</f>
        <v>16</v>
      </c>
    </row>
    <row r="7" s="2" customFormat="1" ht="15" customHeight="1" spans="1:6">
      <c r="A7" s="16">
        <v>3</v>
      </c>
      <c r="B7" s="19" t="s">
        <v>1391</v>
      </c>
      <c r="C7" s="18" t="s">
        <v>10</v>
      </c>
      <c r="D7" s="19">
        <v>1.29</v>
      </c>
      <c r="E7" s="20">
        <f>SUM(D7*1000)</f>
        <v>1290</v>
      </c>
      <c r="F7" s="21">
        <f>D7*40</f>
        <v>51.6</v>
      </c>
    </row>
    <row r="8" ht="24.75" customHeight="1" spans="1:6">
      <c r="A8" s="23" t="s">
        <v>30</v>
      </c>
      <c r="B8" s="23"/>
      <c r="C8" s="23"/>
      <c r="D8" s="24">
        <f>SUM(D5:D7)</f>
        <v>7.69</v>
      </c>
      <c r="E8" s="23">
        <f>SUM(E5:E7)</f>
        <v>7690</v>
      </c>
      <c r="F8" s="24">
        <f>SUM(F5:F7)</f>
        <v>307.6</v>
      </c>
    </row>
    <row r="9" s="3" customFormat="1" ht="14.25" spans="1:6">
      <c r="A9" s="4"/>
      <c r="D9" s="25"/>
      <c r="E9" s="26"/>
      <c r="F9" s="26"/>
    </row>
    <row r="10" s="3" customFormat="1" ht="28.5" customHeight="1" spans="1:8">
      <c r="A10" s="27" t="s">
        <v>31</v>
      </c>
      <c r="B10" s="27"/>
      <c r="C10" s="27"/>
      <c r="D10" s="27"/>
      <c r="E10" s="27"/>
      <c r="F10" s="27"/>
      <c r="G10" s="28"/>
      <c r="H10" s="28"/>
    </row>
    <row r="11" s="3" customFormat="1" ht="26.25" customHeight="1" spans="1:8">
      <c r="A11" s="29" t="s">
        <v>32</v>
      </c>
      <c r="B11" s="29"/>
      <c r="C11" s="29"/>
      <c r="D11" s="29"/>
      <c r="E11" s="29"/>
      <c r="F11" s="29"/>
      <c r="G11" s="28"/>
      <c r="H11" s="28"/>
    </row>
    <row r="12" s="3" customFormat="1" ht="23.25" customHeight="1" spans="1:8">
      <c r="A12" s="29" t="s">
        <v>33</v>
      </c>
      <c r="B12" s="29"/>
      <c r="C12" s="29"/>
      <c r="D12" s="29"/>
      <c r="E12" s="29"/>
      <c r="F12" s="29"/>
      <c r="G12" s="28"/>
      <c r="H12" s="28"/>
    </row>
    <row r="13" s="3" customFormat="1" ht="24" customHeight="1" spans="1:6">
      <c r="A13" s="29"/>
      <c r="B13" s="29"/>
      <c r="C13" s="29"/>
      <c r="D13" s="29"/>
      <c r="E13" s="29"/>
      <c r="F13" s="29"/>
    </row>
    <row r="14" s="3" customFormat="1" ht="24" customHeight="1" spans="1:6">
      <c r="A14" s="30"/>
      <c r="B14" s="29"/>
      <c r="C14" s="29"/>
      <c r="D14" s="29"/>
      <c r="E14" s="31"/>
      <c r="F14" s="31"/>
    </row>
    <row r="15" s="3" customFormat="1" ht="23.25" customHeight="1" spans="1:6">
      <c r="A15" s="32"/>
      <c r="B15" s="33"/>
      <c r="C15" s="33"/>
      <c r="D15" s="33"/>
      <c r="E15" s="34"/>
      <c r="F15" s="35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workbookViewId="0">
      <selection activeCell="H26" sqref="H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1392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1393</v>
      </c>
      <c r="C5" s="18" t="s">
        <v>10</v>
      </c>
      <c r="D5" s="19">
        <v>3.6</v>
      </c>
      <c r="E5" s="20">
        <f t="shared" ref="E5:E68" si="0">SUM(D5*1000)</f>
        <v>3600</v>
      </c>
      <c r="F5" s="21">
        <f t="shared" ref="F5:F68" si="1">D5*40</f>
        <v>144</v>
      </c>
    </row>
    <row r="6" s="2" customFormat="1" ht="15" customHeight="1" spans="1:6">
      <c r="A6" s="16">
        <v>2</v>
      </c>
      <c r="B6" s="19" t="s">
        <v>1394</v>
      </c>
      <c r="C6" s="18" t="s">
        <v>10</v>
      </c>
      <c r="D6" s="19">
        <v>4.5</v>
      </c>
      <c r="E6" s="20">
        <f t="shared" si="0"/>
        <v>4500</v>
      </c>
      <c r="F6" s="21">
        <f t="shared" si="1"/>
        <v>180</v>
      </c>
    </row>
    <row r="7" s="2" customFormat="1" ht="15" customHeight="1" spans="1:6">
      <c r="A7" s="16">
        <v>3</v>
      </c>
      <c r="B7" s="19" t="s">
        <v>1395</v>
      </c>
      <c r="C7" s="18" t="s">
        <v>10</v>
      </c>
      <c r="D7" s="19">
        <v>2.5</v>
      </c>
      <c r="E7" s="20">
        <f t="shared" si="0"/>
        <v>2500</v>
      </c>
      <c r="F7" s="21">
        <f t="shared" si="1"/>
        <v>100</v>
      </c>
    </row>
    <row r="8" s="2" customFormat="1" ht="15" customHeight="1" spans="1:6">
      <c r="A8" s="16">
        <v>4</v>
      </c>
      <c r="B8" s="19" t="s">
        <v>1396</v>
      </c>
      <c r="C8" s="18" t="s">
        <v>10</v>
      </c>
      <c r="D8" s="19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1397</v>
      </c>
      <c r="C9" s="18" t="s">
        <v>10</v>
      </c>
      <c r="D9" s="19">
        <v>2.5</v>
      </c>
      <c r="E9" s="20">
        <f t="shared" si="0"/>
        <v>2500</v>
      </c>
      <c r="F9" s="21">
        <f t="shared" si="1"/>
        <v>100</v>
      </c>
    </row>
    <row r="10" s="2" customFormat="1" ht="15" customHeight="1" spans="1:6">
      <c r="A10" s="16">
        <v>6</v>
      </c>
      <c r="B10" s="19" t="s">
        <v>1398</v>
      </c>
      <c r="C10" s="18" t="s">
        <v>10</v>
      </c>
      <c r="D10" s="19">
        <v>4.5</v>
      </c>
      <c r="E10" s="20">
        <f t="shared" si="0"/>
        <v>4500</v>
      </c>
      <c r="F10" s="21">
        <f t="shared" si="1"/>
        <v>180</v>
      </c>
    </row>
    <row r="11" s="2" customFormat="1" ht="15" customHeight="1" spans="1:6">
      <c r="A11" s="16">
        <v>7</v>
      </c>
      <c r="B11" s="19" t="s">
        <v>1399</v>
      </c>
      <c r="C11" s="18" t="s">
        <v>10</v>
      </c>
      <c r="D11" s="19">
        <v>3.5</v>
      </c>
      <c r="E11" s="20">
        <f t="shared" si="0"/>
        <v>3500</v>
      </c>
      <c r="F11" s="21">
        <f t="shared" si="1"/>
        <v>140</v>
      </c>
    </row>
    <row r="12" s="2" customFormat="1" ht="15" customHeight="1" spans="1:6">
      <c r="A12" s="16">
        <v>8</v>
      </c>
      <c r="B12" s="19" t="s">
        <v>1400</v>
      </c>
      <c r="C12" s="18" t="s">
        <v>10</v>
      </c>
      <c r="D12" s="19">
        <v>2.5</v>
      </c>
      <c r="E12" s="20">
        <f t="shared" si="0"/>
        <v>2500</v>
      </c>
      <c r="F12" s="21">
        <f t="shared" si="1"/>
        <v>100</v>
      </c>
    </row>
    <row r="13" s="2" customFormat="1" ht="15" customHeight="1" spans="1:6">
      <c r="A13" s="16">
        <v>9</v>
      </c>
      <c r="B13" s="19" t="s">
        <v>1401</v>
      </c>
      <c r="C13" s="18" t="s">
        <v>10</v>
      </c>
      <c r="D13" s="19">
        <v>30</v>
      </c>
      <c r="E13" s="20">
        <f t="shared" si="0"/>
        <v>30000</v>
      </c>
      <c r="F13" s="21">
        <f t="shared" si="1"/>
        <v>1200</v>
      </c>
    </row>
    <row r="14" s="2" customFormat="1" ht="15" customHeight="1" spans="1:6">
      <c r="A14" s="16">
        <v>10</v>
      </c>
      <c r="B14" s="19" t="s">
        <v>439</v>
      </c>
      <c r="C14" s="18" t="s">
        <v>10</v>
      </c>
      <c r="D14" s="19">
        <v>2</v>
      </c>
      <c r="E14" s="20">
        <f t="shared" si="0"/>
        <v>2000</v>
      </c>
      <c r="F14" s="21">
        <f t="shared" si="1"/>
        <v>80</v>
      </c>
    </row>
    <row r="15" s="2" customFormat="1" ht="15" customHeight="1" spans="1:6">
      <c r="A15" s="16">
        <v>11</v>
      </c>
      <c r="B15" s="19" t="s">
        <v>1402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1403</v>
      </c>
      <c r="C16" s="18" t="s">
        <v>10</v>
      </c>
      <c r="D16" s="19">
        <v>2.5</v>
      </c>
      <c r="E16" s="20">
        <f t="shared" si="0"/>
        <v>2500</v>
      </c>
      <c r="F16" s="21">
        <f t="shared" si="1"/>
        <v>100</v>
      </c>
    </row>
    <row r="17" s="2" customFormat="1" ht="15" customHeight="1" spans="1:6">
      <c r="A17" s="16">
        <v>13</v>
      </c>
      <c r="B17" s="19" t="s">
        <v>1404</v>
      </c>
      <c r="C17" s="18" t="s">
        <v>10</v>
      </c>
      <c r="D17" s="19">
        <v>2.5</v>
      </c>
      <c r="E17" s="20">
        <f t="shared" si="0"/>
        <v>2500</v>
      </c>
      <c r="F17" s="21">
        <f t="shared" si="1"/>
        <v>100</v>
      </c>
    </row>
    <row r="18" s="2" customFormat="1" ht="15" customHeight="1" spans="1:6">
      <c r="A18" s="16">
        <v>14</v>
      </c>
      <c r="B18" s="19" t="s">
        <v>1405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s="2" customFormat="1" ht="15" customHeight="1" spans="1:6">
      <c r="A19" s="16">
        <v>15</v>
      </c>
      <c r="B19" s="19" t="s">
        <v>1406</v>
      </c>
      <c r="C19" s="18" t="s">
        <v>10</v>
      </c>
      <c r="D19" s="19">
        <v>1.5</v>
      </c>
      <c r="E19" s="20">
        <f t="shared" si="0"/>
        <v>1500</v>
      </c>
      <c r="F19" s="21">
        <f t="shared" si="1"/>
        <v>60</v>
      </c>
    </row>
    <row r="20" s="2" customFormat="1" ht="15" customHeight="1" spans="1:6">
      <c r="A20" s="16">
        <v>16</v>
      </c>
      <c r="B20" s="19" t="s">
        <v>1407</v>
      </c>
      <c r="C20" s="18" t="s">
        <v>10</v>
      </c>
      <c r="D20" s="19">
        <v>2.5</v>
      </c>
      <c r="E20" s="20">
        <f t="shared" si="0"/>
        <v>2500</v>
      </c>
      <c r="F20" s="21">
        <f t="shared" si="1"/>
        <v>100</v>
      </c>
    </row>
    <row r="21" s="2" customFormat="1" ht="15" customHeight="1" spans="1:6">
      <c r="A21" s="16">
        <v>17</v>
      </c>
      <c r="B21" s="19" t="s">
        <v>1408</v>
      </c>
      <c r="C21" s="18" t="s">
        <v>10</v>
      </c>
      <c r="D21" s="19">
        <v>2.5</v>
      </c>
      <c r="E21" s="20">
        <f t="shared" si="0"/>
        <v>2500</v>
      </c>
      <c r="F21" s="21">
        <f t="shared" si="1"/>
        <v>100</v>
      </c>
    </row>
    <row r="22" s="2" customFormat="1" ht="15" customHeight="1" spans="1:6">
      <c r="A22" s="16">
        <v>18</v>
      </c>
      <c r="B22" s="19" t="s">
        <v>1409</v>
      </c>
      <c r="C22" s="18" t="s">
        <v>10</v>
      </c>
      <c r="D22" s="19">
        <v>2</v>
      </c>
      <c r="E22" s="20">
        <f t="shared" si="0"/>
        <v>2000</v>
      </c>
      <c r="F22" s="21">
        <f t="shared" si="1"/>
        <v>80</v>
      </c>
    </row>
    <row r="23" s="2" customFormat="1" ht="15" customHeight="1" spans="1:6">
      <c r="A23" s="16">
        <v>19</v>
      </c>
      <c r="B23" s="19" t="s">
        <v>1410</v>
      </c>
      <c r="C23" s="18" t="s">
        <v>10</v>
      </c>
      <c r="D23" s="19">
        <v>2.3</v>
      </c>
      <c r="E23" s="20">
        <f t="shared" si="0"/>
        <v>2300</v>
      </c>
      <c r="F23" s="21">
        <f t="shared" si="1"/>
        <v>92</v>
      </c>
    </row>
    <row r="24" ht="24.75" customHeight="1" spans="1:6">
      <c r="A24" s="23" t="s">
        <v>30</v>
      </c>
      <c r="B24" s="23"/>
      <c r="C24" s="23"/>
      <c r="D24" s="24">
        <f>SUM(D5:D23)</f>
        <v>77.4</v>
      </c>
      <c r="E24" s="23">
        <f>SUM(E5:E23)</f>
        <v>77400</v>
      </c>
      <c r="F24" s="24">
        <f>SUM(F5:F23)</f>
        <v>3096</v>
      </c>
    </row>
    <row r="25" s="3" customFormat="1" ht="14.25" spans="1:6">
      <c r="A25" s="4"/>
      <c r="D25" s="25"/>
      <c r="E25" s="26"/>
      <c r="F25" s="26"/>
    </row>
    <row r="26" s="3" customFormat="1" ht="28.5" customHeight="1" spans="1:8">
      <c r="A26" s="27" t="s">
        <v>31</v>
      </c>
      <c r="B26" s="27"/>
      <c r="C26" s="27"/>
      <c r="D26" s="27"/>
      <c r="E26" s="27"/>
      <c r="F26" s="27"/>
      <c r="G26" s="28"/>
      <c r="H26" s="28"/>
    </row>
    <row r="27" s="3" customFormat="1" ht="26.25" customHeight="1" spans="1:8">
      <c r="A27" s="29" t="s">
        <v>32</v>
      </c>
      <c r="B27" s="29"/>
      <c r="C27" s="29"/>
      <c r="D27" s="29"/>
      <c r="E27" s="29"/>
      <c r="F27" s="29"/>
      <c r="G27" s="28"/>
      <c r="H27" s="28"/>
    </row>
    <row r="28" s="3" customFormat="1" ht="23.25" customHeight="1" spans="1:8">
      <c r="A28" s="29" t="s">
        <v>33</v>
      </c>
      <c r="B28" s="29"/>
      <c r="C28" s="29"/>
      <c r="D28" s="29"/>
      <c r="E28" s="29"/>
      <c r="F28" s="29"/>
      <c r="G28" s="28"/>
      <c r="H28" s="28"/>
    </row>
    <row r="29" s="3" customFormat="1" ht="24" customHeight="1" spans="1:6">
      <c r="A29" s="29"/>
      <c r="B29" s="29"/>
      <c r="C29" s="29"/>
      <c r="D29" s="29"/>
      <c r="E29" s="29"/>
      <c r="F29" s="29"/>
    </row>
    <row r="30" s="3" customFormat="1" ht="24" customHeight="1" spans="1:6">
      <c r="A30" s="30"/>
      <c r="B30" s="29"/>
      <c r="C30" s="29"/>
      <c r="D30" s="29"/>
      <c r="E30" s="31"/>
      <c r="F30" s="31"/>
    </row>
    <row r="31" s="3" customFormat="1" ht="23.25" customHeight="1" spans="1:6">
      <c r="A31" s="32"/>
      <c r="B31" s="33"/>
      <c r="C31" s="33"/>
      <c r="D31" s="33"/>
      <c r="E31" s="34"/>
      <c r="F31" s="35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PageLayoutView="400" zoomScaleSheetLayoutView="60" workbookViewId="0">
      <selection activeCell="H22" sqref="H2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1411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1412</v>
      </c>
      <c r="C5" s="18" t="s">
        <v>10</v>
      </c>
      <c r="D5" s="19">
        <v>2</v>
      </c>
      <c r="E5" s="20">
        <f t="shared" ref="E5:E68" si="0">SUM(D5*1000)</f>
        <v>2000</v>
      </c>
      <c r="F5" s="21">
        <f t="shared" ref="F5:F68" si="1">D5*40</f>
        <v>80</v>
      </c>
    </row>
    <row r="6" s="2" customFormat="1" ht="15" customHeight="1" spans="1:6">
      <c r="A6" s="16">
        <v>2</v>
      </c>
      <c r="B6" s="19" t="s">
        <v>1413</v>
      </c>
      <c r="C6" s="18" t="s">
        <v>10</v>
      </c>
      <c r="D6" s="19">
        <v>5</v>
      </c>
      <c r="E6" s="20">
        <f t="shared" si="0"/>
        <v>5000</v>
      </c>
      <c r="F6" s="21">
        <f t="shared" si="1"/>
        <v>200</v>
      </c>
    </row>
    <row r="7" s="2" customFormat="1" ht="15" customHeight="1" spans="1:6">
      <c r="A7" s="16">
        <v>3</v>
      </c>
      <c r="B7" s="19" t="s">
        <v>1414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1415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19" t="s">
        <v>1416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1417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1418</v>
      </c>
      <c r="C11" s="18" t="s">
        <v>10</v>
      </c>
      <c r="D11" s="19">
        <v>2.5</v>
      </c>
      <c r="E11" s="20">
        <f t="shared" si="0"/>
        <v>2500</v>
      </c>
      <c r="F11" s="21">
        <f t="shared" si="1"/>
        <v>100</v>
      </c>
    </row>
    <row r="12" s="2" customFormat="1" ht="15" customHeight="1" spans="1:6">
      <c r="A12" s="16">
        <v>8</v>
      </c>
      <c r="B12" s="19" t="s">
        <v>1419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1420</v>
      </c>
      <c r="C13" s="18" t="s">
        <v>10</v>
      </c>
      <c r="D13" s="19">
        <v>0.8</v>
      </c>
      <c r="E13" s="20">
        <f t="shared" si="0"/>
        <v>800</v>
      </c>
      <c r="F13" s="21">
        <f t="shared" si="1"/>
        <v>32</v>
      </c>
    </row>
    <row r="14" s="2" customFormat="1" ht="15" customHeight="1" spans="1:6">
      <c r="A14" s="16">
        <v>10</v>
      </c>
      <c r="B14" s="19" t="s">
        <v>1421</v>
      </c>
      <c r="C14" s="18" t="s">
        <v>10</v>
      </c>
      <c r="D14" s="19">
        <v>1.5</v>
      </c>
      <c r="E14" s="20">
        <f t="shared" si="0"/>
        <v>1500</v>
      </c>
      <c r="F14" s="21">
        <f t="shared" si="1"/>
        <v>60</v>
      </c>
    </row>
    <row r="15" s="2" customFormat="1" ht="15" customHeight="1" spans="1:6">
      <c r="A15" s="16">
        <v>11</v>
      </c>
      <c r="B15" s="19" t="s">
        <v>1422</v>
      </c>
      <c r="C15" s="18" t="s">
        <v>10</v>
      </c>
      <c r="D15" s="19">
        <v>5</v>
      </c>
      <c r="E15" s="20">
        <f t="shared" si="0"/>
        <v>5000</v>
      </c>
      <c r="F15" s="21">
        <f t="shared" si="1"/>
        <v>200</v>
      </c>
    </row>
    <row r="16" s="2" customFormat="1" ht="15" customHeight="1" spans="1:6">
      <c r="A16" s="16">
        <v>12</v>
      </c>
      <c r="B16" s="19" t="s">
        <v>1423</v>
      </c>
      <c r="C16" s="18" t="s">
        <v>10</v>
      </c>
      <c r="D16" s="19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19" t="s">
        <v>1424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1425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s="2" customFormat="1" ht="15" customHeight="1" spans="1:6">
      <c r="A19" s="16">
        <v>15</v>
      </c>
      <c r="B19" s="19" t="s">
        <v>1426</v>
      </c>
      <c r="C19" s="18" t="s">
        <v>10</v>
      </c>
      <c r="D19" s="19">
        <v>4</v>
      </c>
      <c r="E19" s="20">
        <f t="shared" si="0"/>
        <v>4000</v>
      </c>
      <c r="F19" s="21">
        <f t="shared" si="1"/>
        <v>160</v>
      </c>
    </row>
    <row r="20" ht="24.75" customHeight="1" spans="1:6">
      <c r="A20" s="23" t="s">
        <v>30</v>
      </c>
      <c r="B20" s="23"/>
      <c r="C20" s="23"/>
      <c r="D20" s="24">
        <f>SUM(D5:D19)</f>
        <v>30.3</v>
      </c>
      <c r="E20" s="23">
        <f>SUM(E5:E19)</f>
        <v>30300</v>
      </c>
      <c r="F20" s="24">
        <f>SUM(F5:F19)</f>
        <v>1212</v>
      </c>
    </row>
    <row r="21" s="3" customFormat="1" ht="14.25" spans="1:6">
      <c r="A21" s="4"/>
      <c r="D21" s="25"/>
      <c r="E21" s="26"/>
      <c r="F21" s="26"/>
    </row>
    <row r="22" s="3" customFormat="1" ht="28.5" customHeight="1" spans="1:8">
      <c r="A22" s="27" t="s">
        <v>31</v>
      </c>
      <c r="B22" s="27"/>
      <c r="C22" s="27"/>
      <c r="D22" s="27"/>
      <c r="E22" s="27"/>
      <c r="F22" s="27"/>
      <c r="G22" s="28"/>
      <c r="H22" s="28"/>
    </row>
    <row r="23" s="3" customFormat="1" ht="26.25" customHeight="1" spans="1:8">
      <c r="A23" s="29" t="s">
        <v>32</v>
      </c>
      <c r="B23" s="29"/>
      <c r="C23" s="29"/>
      <c r="D23" s="29"/>
      <c r="E23" s="29"/>
      <c r="F23" s="29"/>
      <c r="G23" s="28"/>
      <c r="H23" s="28"/>
    </row>
    <row r="24" s="3" customFormat="1" ht="23.25" customHeight="1" spans="1:8">
      <c r="A24" s="29" t="s">
        <v>33</v>
      </c>
      <c r="B24" s="29"/>
      <c r="C24" s="29"/>
      <c r="D24" s="29"/>
      <c r="E24" s="29"/>
      <c r="F24" s="29"/>
      <c r="G24" s="28"/>
      <c r="H24" s="28"/>
    </row>
    <row r="25" s="3" customFormat="1" ht="24" customHeight="1" spans="1:6">
      <c r="A25" s="29"/>
      <c r="B25" s="29"/>
      <c r="C25" s="29"/>
      <c r="D25" s="29"/>
      <c r="E25" s="29"/>
      <c r="F25" s="29"/>
    </row>
    <row r="26" s="3" customFormat="1" ht="24" customHeight="1" spans="1:6">
      <c r="A26" s="30"/>
      <c r="B26" s="29"/>
      <c r="C26" s="29"/>
      <c r="D26" s="29"/>
      <c r="E26" s="31"/>
      <c r="F26" s="31"/>
    </row>
    <row r="27" s="3" customFormat="1" ht="23.25" customHeight="1" spans="1:6">
      <c r="A27" s="32"/>
      <c r="B27" s="33"/>
      <c r="C27" s="33"/>
      <c r="D27" s="33"/>
      <c r="E27" s="34"/>
      <c r="F27" s="35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zoomScalePageLayoutView="400" zoomScaleSheetLayoutView="60" topLeftCell="A68" workbookViewId="0">
      <selection activeCell="I99" sqref="I9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1427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6" t="s">
        <v>1428</v>
      </c>
      <c r="C5" s="18" t="s">
        <v>10</v>
      </c>
      <c r="D5" s="19">
        <v>2</v>
      </c>
      <c r="E5" s="20">
        <f t="shared" ref="E5:E68" si="0">SUM(D5*1000)</f>
        <v>2000</v>
      </c>
      <c r="F5" s="21">
        <f t="shared" ref="F5:F68" si="1">D5*40</f>
        <v>80</v>
      </c>
    </row>
    <row r="6" s="2" customFormat="1" ht="15" customHeight="1" spans="1:6">
      <c r="A6" s="16">
        <v>2</v>
      </c>
      <c r="B6" s="96" t="s">
        <v>1429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96" t="s">
        <v>1430</v>
      </c>
      <c r="C7" s="18" t="s">
        <v>10</v>
      </c>
      <c r="D7" s="19">
        <v>2</v>
      </c>
      <c r="E7" s="20">
        <f t="shared" si="0"/>
        <v>2000</v>
      </c>
      <c r="F7" s="21">
        <f t="shared" si="1"/>
        <v>80</v>
      </c>
    </row>
    <row r="8" s="2" customFormat="1" ht="15" customHeight="1" spans="1:6">
      <c r="A8" s="16">
        <v>4</v>
      </c>
      <c r="B8" s="96" t="s">
        <v>1431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96" t="s">
        <v>1432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96" t="s">
        <v>1433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96" t="s">
        <v>1434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1435</v>
      </c>
      <c r="C12" s="18" t="s">
        <v>10</v>
      </c>
      <c r="D12" s="19">
        <v>0.5</v>
      </c>
      <c r="E12" s="20">
        <f t="shared" si="0"/>
        <v>500</v>
      </c>
      <c r="F12" s="21">
        <f t="shared" si="1"/>
        <v>20</v>
      </c>
    </row>
    <row r="13" s="2" customFormat="1" ht="15" customHeight="1" spans="1:6">
      <c r="A13" s="16">
        <v>9</v>
      </c>
      <c r="B13" s="19" t="s">
        <v>1436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1437</v>
      </c>
      <c r="C14" s="18" t="s">
        <v>10</v>
      </c>
      <c r="D14" s="19">
        <v>2.1</v>
      </c>
      <c r="E14" s="20">
        <f t="shared" si="0"/>
        <v>2100</v>
      </c>
      <c r="F14" s="21">
        <f t="shared" si="1"/>
        <v>84</v>
      </c>
    </row>
    <row r="15" s="2" customFormat="1" ht="15" customHeight="1" spans="1:6">
      <c r="A15" s="16">
        <v>11</v>
      </c>
      <c r="B15" s="19" t="s">
        <v>1438</v>
      </c>
      <c r="C15" s="18" t="s">
        <v>10</v>
      </c>
      <c r="D15" s="19">
        <v>2</v>
      </c>
      <c r="E15" s="20">
        <f t="shared" si="0"/>
        <v>2000</v>
      </c>
      <c r="F15" s="21">
        <f t="shared" si="1"/>
        <v>80</v>
      </c>
    </row>
    <row r="16" s="2" customFormat="1" ht="15" customHeight="1" spans="1:6">
      <c r="A16" s="16">
        <v>12</v>
      </c>
      <c r="B16" s="19" t="s">
        <v>1439</v>
      </c>
      <c r="C16" s="18" t="s">
        <v>10</v>
      </c>
      <c r="D16" s="19">
        <v>1.35</v>
      </c>
      <c r="E16" s="20">
        <f t="shared" si="0"/>
        <v>1350</v>
      </c>
      <c r="F16" s="21">
        <f t="shared" si="1"/>
        <v>54</v>
      </c>
    </row>
    <row r="17" s="2" customFormat="1" ht="15" customHeight="1" spans="1:6">
      <c r="A17" s="16">
        <v>13</v>
      </c>
      <c r="B17" s="19" t="s">
        <v>1440</v>
      </c>
      <c r="C17" s="18" t="s">
        <v>10</v>
      </c>
      <c r="D17" s="19">
        <v>0.85</v>
      </c>
      <c r="E17" s="20">
        <f t="shared" si="0"/>
        <v>850</v>
      </c>
      <c r="F17" s="21">
        <f t="shared" si="1"/>
        <v>34</v>
      </c>
    </row>
    <row r="18" s="2" customFormat="1" ht="15" customHeight="1" spans="1:6">
      <c r="A18" s="16">
        <v>14</v>
      </c>
      <c r="B18" s="19" t="s">
        <v>1441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s="2" customFormat="1" ht="15" customHeight="1" spans="1:6">
      <c r="A19" s="16">
        <v>15</v>
      </c>
      <c r="B19" s="19" t="s">
        <v>1442</v>
      </c>
      <c r="C19" s="18" t="s">
        <v>10</v>
      </c>
      <c r="D19" s="19">
        <v>2.5</v>
      </c>
      <c r="E19" s="20">
        <f t="shared" si="0"/>
        <v>2500</v>
      </c>
      <c r="F19" s="21">
        <f t="shared" si="1"/>
        <v>100</v>
      </c>
    </row>
    <row r="20" s="2" customFormat="1" ht="15" customHeight="1" spans="1:6">
      <c r="A20" s="16">
        <v>16</v>
      </c>
      <c r="B20" s="19" t="s">
        <v>1443</v>
      </c>
      <c r="C20" s="18" t="s">
        <v>10</v>
      </c>
      <c r="D20" s="19">
        <v>1.4</v>
      </c>
      <c r="E20" s="20">
        <f t="shared" si="0"/>
        <v>1400</v>
      </c>
      <c r="F20" s="21">
        <f t="shared" si="1"/>
        <v>56</v>
      </c>
    </row>
    <row r="21" s="2" customFormat="1" ht="15" customHeight="1" spans="1:6">
      <c r="A21" s="16">
        <v>17</v>
      </c>
      <c r="B21" s="19" t="s">
        <v>1444</v>
      </c>
      <c r="C21" s="18" t="s">
        <v>10</v>
      </c>
      <c r="D21" s="19">
        <v>1.05</v>
      </c>
      <c r="E21" s="20">
        <f t="shared" si="0"/>
        <v>1050</v>
      </c>
      <c r="F21" s="21">
        <f t="shared" si="1"/>
        <v>42</v>
      </c>
    </row>
    <row r="22" s="2" customFormat="1" ht="15" customHeight="1" spans="1:6">
      <c r="A22" s="16">
        <v>18</v>
      </c>
      <c r="B22" s="19" t="s">
        <v>1445</v>
      </c>
      <c r="C22" s="18" t="s">
        <v>10</v>
      </c>
      <c r="D22" s="19">
        <v>1</v>
      </c>
      <c r="E22" s="20">
        <f t="shared" si="0"/>
        <v>1000</v>
      </c>
      <c r="F22" s="21">
        <f t="shared" si="1"/>
        <v>40</v>
      </c>
    </row>
    <row r="23" s="2" customFormat="1" ht="15" customHeight="1" spans="1:6">
      <c r="A23" s="16">
        <v>19</v>
      </c>
      <c r="B23" s="19" t="s">
        <v>1446</v>
      </c>
      <c r="C23" s="18" t="s">
        <v>10</v>
      </c>
      <c r="D23" s="19">
        <v>1.5</v>
      </c>
      <c r="E23" s="20">
        <f t="shared" si="0"/>
        <v>1500</v>
      </c>
      <c r="F23" s="21">
        <f t="shared" si="1"/>
        <v>60</v>
      </c>
    </row>
    <row r="24" s="2" customFormat="1" ht="15" customHeight="1" spans="1:6">
      <c r="A24" s="16">
        <v>20</v>
      </c>
      <c r="B24" s="19" t="s">
        <v>1447</v>
      </c>
      <c r="C24" s="18" t="s">
        <v>10</v>
      </c>
      <c r="D24" s="19">
        <v>1.5</v>
      </c>
      <c r="E24" s="20">
        <f t="shared" si="0"/>
        <v>1500</v>
      </c>
      <c r="F24" s="21">
        <f t="shared" si="1"/>
        <v>60</v>
      </c>
    </row>
    <row r="25" s="2" customFormat="1" ht="15" customHeight="1" spans="1:6">
      <c r="A25" s="16">
        <v>21</v>
      </c>
      <c r="B25" s="19" t="s">
        <v>1448</v>
      </c>
      <c r="C25" s="18" t="s">
        <v>10</v>
      </c>
      <c r="D25" s="19">
        <v>1.2</v>
      </c>
      <c r="E25" s="20">
        <f t="shared" si="0"/>
        <v>1200</v>
      </c>
      <c r="F25" s="21">
        <f t="shared" si="1"/>
        <v>48</v>
      </c>
    </row>
    <row r="26" s="2" customFormat="1" ht="15" customHeight="1" spans="1:6">
      <c r="A26" s="16">
        <v>22</v>
      </c>
      <c r="B26" s="19" t="s">
        <v>1449</v>
      </c>
      <c r="C26" s="18" t="s">
        <v>10</v>
      </c>
      <c r="D26" s="19">
        <v>2</v>
      </c>
      <c r="E26" s="20">
        <f t="shared" si="0"/>
        <v>2000</v>
      </c>
      <c r="F26" s="21">
        <f t="shared" si="1"/>
        <v>80</v>
      </c>
    </row>
    <row r="27" s="2" customFormat="1" ht="15" customHeight="1" spans="1:6">
      <c r="A27" s="16">
        <v>23</v>
      </c>
      <c r="B27" s="19" t="s">
        <v>1450</v>
      </c>
      <c r="C27" s="18" t="s">
        <v>10</v>
      </c>
      <c r="D27" s="19">
        <v>0.7</v>
      </c>
      <c r="E27" s="20">
        <f t="shared" si="0"/>
        <v>700</v>
      </c>
      <c r="F27" s="21">
        <f t="shared" si="1"/>
        <v>28</v>
      </c>
    </row>
    <row r="28" s="2" customFormat="1" ht="15" customHeight="1" spans="1:6">
      <c r="A28" s="16">
        <v>24</v>
      </c>
      <c r="B28" s="19" t="s">
        <v>1451</v>
      </c>
      <c r="C28" s="18" t="s">
        <v>10</v>
      </c>
      <c r="D28" s="19">
        <v>1.2</v>
      </c>
      <c r="E28" s="20">
        <f t="shared" si="0"/>
        <v>1200</v>
      </c>
      <c r="F28" s="21">
        <f t="shared" si="1"/>
        <v>48</v>
      </c>
    </row>
    <row r="29" s="2" customFormat="1" ht="15" customHeight="1" spans="1:6">
      <c r="A29" s="16">
        <v>25</v>
      </c>
      <c r="B29" s="19" t="s">
        <v>1452</v>
      </c>
      <c r="C29" s="18" t="s">
        <v>10</v>
      </c>
      <c r="D29" s="19">
        <v>4</v>
      </c>
      <c r="E29" s="20">
        <f t="shared" si="0"/>
        <v>4000</v>
      </c>
      <c r="F29" s="21">
        <f t="shared" si="1"/>
        <v>160</v>
      </c>
    </row>
    <row r="30" s="2" customFormat="1" ht="15" customHeight="1" spans="1:6">
      <c r="A30" s="16">
        <v>26</v>
      </c>
      <c r="B30" s="19" t="s">
        <v>1453</v>
      </c>
      <c r="C30" s="18" t="s">
        <v>10</v>
      </c>
      <c r="D30" s="19">
        <v>1.2</v>
      </c>
      <c r="E30" s="20">
        <f t="shared" si="0"/>
        <v>1200</v>
      </c>
      <c r="F30" s="21">
        <f t="shared" si="1"/>
        <v>48</v>
      </c>
    </row>
    <row r="31" s="2" customFormat="1" ht="15" customHeight="1" spans="1:6">
      <c r="A31" s="16">
        <v>27</v>
      </c>
      <c r="B31" s="19" t="s">
        <v>1454</v>
      </c>
      <c r="C31" s="18" t="s">
        <v>10</v>
      </c>
      <c r="D31" s="19">
        <v>1.3</v>
      </c>
      <c r="E31" s="20">
        <f t="shared" si="0"/>
        <v>1300</v>
      </c>
      <c r="F31" s="21">
        <f t="shared" si="1"/>
        <v>52</v>
      </c>
    </row>
    <row r="32" s="2" customFormat="1" ht="15" customHeight="1" spans="1:6">
      <c r="A32" s="16">
        <v>28</v>
      </c>
      <c r="B32" s="19" t="s">
        <v>1455</v>
      </c>
      <c r="C32" s="18" t="s">
        <v>10</v>
      </c>
      <c r="D32" s="19">
        <v>2.5</v>
      </c>
      <c r="E32" s="20">
        <f t="shared" si="0"/>
        <v>2500</v>
      </c>
      <c r="F32" s="21">
        <f t="shared" si="1"/>
        <v>100</v>
      </c>
    </row>
    <row r="33" s="2" customFormat="1" ht="15" customHeight="1" spans="1:6">
      <c r="A33" s="16">
        <v>29</v>
      </c>
      <c r="B33" s="19" t="s">
        <v>1456</v>
      </c>
      <c r="C33" s="18" t="s">
        <v>10</v>
      </c>
      <c r="D33" s="19">
        <v>3</v>
      </c>
      <c r="E33" s="20">
        <f t="shared" si="0"/>
        <v>3000</v>
      </c>
      <c r="F33" s="21">
        <f t="shared" si="1"/>
        <v>120</v>
      </c>
    </row>
    <row r="34" s="2" customFormat="1" ht="15" customHeight="1" spans="1:6">
      <c r="A34" s="16">
        <v>30</v>
      </c>
      <c r="B34" s="19" t="s">
        <v>1457</v>
      </c>
      <c r="C34" s="18" t="s">
        <v>10</v>
      </c>
      <c r="D34" s="19">
        <v>1.7</v>
      </c>
      <c r="E34" s="20">
        <f t="shared" si="0"/>
        <v>1700</v>
      </c>
      <c r="F34" s="21">
        <f t="shared" si="1"/>
        <v>68</v>
      </c>
    </row>
    <row r="35" s="2" customFormat="1" ht="15" customHeight="1" spans="1:6">
      <c r="A35" s="16">
        <v>31</v>
      </c>
      <c r="B35" s="19" t="s">
        <v>1458</v>
      </c>
      <c r="C35" s="18" t="s">
        <v>10</v>
      </c>
      <c r="D35" s="19">
        <v>0.6</v>
      </c>
      <c r="E35" s="20">
        <f t="shared" si="0"/>
        <v>600</v>
      </c>
      <c r="F35" s="21">
        <f t="shared" si="1"/>
        <v>24</v>
      </c>
    </row>
    <row r="36" s="2" customFormat="1" ht="15" customHeight="1" spans="1:6">
      <c r="A36" s="16">
        <v>32</v>
      </c>
      <c r="B36" s="19" t="s">
        <v>1459</v>
      </c>
      <c r="C36" s="18" t="s">
        <v>10</v>
      </c>
      <c r="D36" s="19">
        <v>2</v>
      </c>
      <c r="E36" s="20">
        <f t="shared" si="0"/>
        <v>2000</v>
      </c>
      <c r="F36" s="21">
        <f t="shared" si="1"/>
        <v>80</v>
      </c>
    </row>
    <row r="37" s="2" customFormat="1" ht="15" customHeight="1" spans="1:6">
      <c r="A37" s="16">
        <v>33</v>
      </c>
      <c r="B37" s="19" t="s">
        <v>1460</v>
      </c>
      <c r="C37" s="18" t="s">
        <v>10</v>
      </c>
      <c r="D37" s="19">
        <v>3</v>
      </c>
      <c r="E37" s="20">
        <f t="shared" si="0"/>
        <v>3000</v>
      </c>
      <c r="F37" s="21">
        <f t="shared" si="1"/>
        <v>120</v>
      </c>
    </row>
    <row r="38" s="2" customFormat="1" ht="15" customHeight="1" spans="1:6">
      <c r="A38" s="16">
        <v>34</v>
      </c>
      <c r="B38" s="19" t="s">
        <v>1461</v>
      </c>
      <c r="C38" s="18" t="s">
        <v>10</v>
      </c>
      <c r="D38" s="19">
        <v>1.8</v>
      </c>
      <c r="E38" s="20">
        <f t="shared" si="0"/>
        <v>1800</v>
      </c>
      <c r="F38" s="21">
        <f t="shared" si="1"/>
        <v>72</v>
      </c>
    </row>
    <row r="39" s="2" customFormat="1" ht="15" customHeight="1" spans="1:6">
      <c r="A39" s="16">
        <v>35</v>
      </c>
      <c r="B39" s="19" t="s">
        <v>1462</v>
      </c>
      <c r="C39" s="18" t="s">
        <v>10</v>
      </c>
      <c r="D39" s="19">
        <v>1.4</v>
      </c>
      <c r="E39" s="20">
        <f t="shared" si="0"/>
        <v>1400</v>
      </c>
      <c r="F39" s="21">
        <f t="shared" si="1"/>
        <v>56</v>
      </c>
    </row>
    <row r="40" s="2" customFormat="1" ht="15" customHeight="1" spans="1:6">
      <c r="A40" s="16">
        <v>36</v>
      </c>
      <c r="B40" s="19" t="s">
        <v>1463</v>
      </c>
      <c r="C40" s="18" t="s">
        <v>10</v>
      </c>
      <c r="D40" s="19">
        <v>1.5</v>
      </c>
      <c r="E40" s="20">
        <f t="shared" si="0"/>
        <v>1500</v>
      </c>
      <c r="F40" s="21">
        <f t="shared" si="1"/>
        <v>60</v>
      </c>
    </row>
    <row r="41" s="2" customFormat="1" ht="15" customHeight="1" spans="1:6">
      <c r="A41" s="16">
        <v>37</v>
      </c>
      <c r="B41" s="19" t="s">
        <v>1464</v>
      </c>
      <c r="C41" s="18" t="s">
        <v>10</v>
      </c>
      <c r="D41" s="19">
        <v>2</v>
      </c>
      <c r="E41" s="20">
        <f t="shared" si="0"/>
        <v>2000</v>
      </c>
      <c r="F41" s="21">
        <f t="shared" si="1"/>
        <v>80</v>
      </c>
    </row>
    <row r="42" s="2" customFormat="1" ht="15" customHeight="1" spans="1:6">
      <c r="A42" s="16">
        <v>38</v>
      </c>
      <c r="B42" s="19" t="s">
        <v>1465</v>
      </c>
      <c r="C42" s="18" t="s">
        <v>10</v>
      </c>
      <c r="D42" s="19">
        <v>1</v>
      </c>
      <c r="E42" s="20">
        <f t="shared" si="0"/>
        <v>1000</v>
      </c>
      <c r="F42" s="21">
        <f t="shared" si="1"/>
        <v>40</v>
      </c>
    </row>
    <row r="43" s="2" customFormat="1" ht="15" customHeight="1" spans="1:6">
      <c r="A43" s="16">
        <v>39</v>
      </c>
      <c r="B43" s="19" t="s">
        <v>1466</v>
      </c>
      <c r="C43" s="18" t="s">
        <v>10</v>
      </c>
      <c r="D43" s="19">
        <v>1</v>
      </c>
      <c r="E43" s="20">
        <f t="shared" si="0"/>
        <v>1000</v>
      </c>
      <c r="F43" s="21">
        <f t="shared" si="1"/>
        <v>40</v>
      </c>
    </row>
    <row r="44" s="2" customFormat="1" ht="15" customHeight="1" spans="1:6">
      <c r="A44" s="16">
        <v>40</v>
      </c>
      <c r="B44" s="19" t="s">
        <v>1467</v>
      </c>
      <c r="C44" s="18" t="s">
        <v>10</v>
      </c>
      <c r="D44" s="19">
        <v>0.5</v>
      </c>
      <c r="E44" s="20">
        <f t="shared" si="0"/>
        <v>500</v>
      </c>
      <c r="F44" s="21">
        <f t="shared" si="1"/>
        <v>20</v>
      </c>
    </row>
    <row r="45" s="2" customFormat="1" ht="15" customHeight="1" spans="1:6">
      <c r="A45" s="16">
        <v>41</v>
      </c>
      <c r="B45" s="19" t="s">
        <v>1468</v>
      </c>
      <c r="C45" s="18" t="s">
        <v>10</v>
      </c>
      <c r="D45" s="19">
        <v>1.5</v>
      </c>
      <c r="E45" s="20">
        <f t="shared" si="0"/>
        <v>1500</v>
      </c>
      <c r="F45" s="21">
        <f t="shared" si="1"/>
        <v>60</v>
      </c>
    </row>
    <row r="46" s="2" customFormat="1" ht="15" customHeight="1" spans="1:6">
      <c r="A46" s="16">
        <v>42</v>
      </c>
      <c r="B46" s="19" t="s">
        <v>1469</v>
      </c>
      <c r="C46" s="18" t="s">
        <v>10</v>
      </c>
      <c r="D46" s="19">
        <v>5</v>
      </c>
      <c r="E46" s="20">
        <f t="shared" si="0"/>
        <v>5000</v>
      </c>
      <c r="F46" s="21">
        <f t="shared" si="1"/>
        <v>200</v>
      </c>
    </row>
    <row r="47" s="2" customFormat="1" ht="15" customHeight="1" spans="1:6">
      <c r="A47" s="16">
        <v>43</v>
      </c>
      <c r="B47" s="19" t="s">
        <v>1470</v>
      </c>
      <c r="C47" s="18" t="s">
        <v>10</v>
      </c>
      <c r="D47" s="19">
        <v>2</v>
      </c>
      <c r="E47" s="20">
        <f t="shared" si="0"/>
        <v>2000</v>
      </c>
      <c r="F47" s="21">
        <f t="shared" si="1"/>
        <v>80</v>
      </c>
    </row>
    <row r="48" s="2" customFormat="1" ht="15" customHeight="1" spans="1:6">
      <c r="A48" s="16">
        <v>44</v>
      </c>
      <c r="B48" s="19" t="s">
        <v>1471</v>
      </c>
      <c r="C48" s="18" t="s">
        <v>10</v>
      </c>
      <c r="D48" s="19">
        <v>1.1</v>
      </c>
      <c r="E48" s="20">
        <f t="shared" si="0"/>
        <v>1100</v>
      </c>
      <c r="F48" s="21">
        <f t="shared" si="1"/>
        <v>44</v>
      </c>
    </row>
    <row r="49" s="2" customFormat="1" ht="15" customHeight="1" spans="1:6">
      <c r="A49" s="16">
        <v>45</v>
      </c>
      <c r="B49" s="19" t="s">
        <v>1472</v>
      </c>
      <c r="C49" s="18" t="s">
        <v>10</v>
      </c>
      <c r="D49" s="19">
        <v>2.2</v>
      </c>
      <c r="E49" s="20">
        <f t="shared" si="0"/>
        <v>2200</v>
      </c>
      <c r="F49" s="21">
        <f t="shared" si="1"/>
        <v>88</v>
      </c>
    </row>
    <row r="50" s="2" customFormat="1" ht="15" customHeight="1" spans="1:6">
      <c r="A50" s="16">
        <v>46</v>
      </c>
      <c r="B50" s="19" t="s">
        <v>1473</v>
      </c>
      <c r="C50" s="18" t="s">
        <v>10</v>
      </c>
      <c r="D50" s="19">
        <v>1.1</v>
      </c>
      <c r="E50" s="20">
        <f t="shared" si="0"/>
        <v>1100</v>
      </c>
      <c r="F50" s="21">
        <f t="shared" si="1"/>
        <v>44</v>
      </c>
    </row>
    <row r="51" s="2" customFormat="1" ht="15" customHeight="1" spans="1:6">
      <c r="A51" s="16">
        <v>47</v>
      </c>
      <c r="B51" s="19" t="s">
        <v>1474</v>
      </c>
      <c r="C51" s="18" t="s">
        <v>10</v>
      </c>
      <c r="D51" s="19">
        <v>1.1</v>
      </c>
      <c r="E51" s="20">
        <f t="shared" si="0"/>
        <v>1100</v>
      </c>
      <c r="F51" s="21">
        <f t="shared" si="1"/>
        <v>44</v>
      </c>
    </row>
    <row r="52" s="2" customFormat="1" ht="15" customHeight="1" spans="1:6">
      <c r="A52" s="16">
        <v>48</v>
      </c>
      <c r="B52" s="19" t="s">
        <v>1475</v>
      </c>
      <c r="C52" s="18" t="s">
        <v>10</v>
      </c>
      <c r="D52" s="19">
        <v>1</v>
      </c>
      <c r="E52" s="20">
        <f t="shared" si="0"/>
        <v>1000</v>
      </c>
      <c r="F52" s="21">
        <f t="shared" si="1"/>
        <v>40</v>
      </c>
    </row>
    <row r="53" s="2" customFormat="1" ht="15" customHeight="1" spans="1:6">
      <c r="A53" s="16">
        <v>49</v>
      </c>
      <c r="B53" s="19" t="s">
        <v>1453</v>
      </c>
      <c r="C53" s="18" t="s">
        <v>10</v>
      </c>
      <c r="D53" s="19">
        <v>1.1</v>
      </c>
      <c r="E53" s="20">
        <f t="shared" si="0"/>
        <v>1100</v>
      </c>
      <c r="F53" s="21">
        <f t="shared" si="1"/>
        <v>44</v>
      </c>
    </row>
    <row r="54" s="2" customFormat="1" ht="15" customHeight="1" spans="1:6">
      <c r="A54" s="16">
        <v>50</v>
      </c>
      <c r="B54" s="19" t="s">
        <v>1476</v>
      </c>
      <c r="C54" s="18" t="s">
        <v>10</v>
      </c>
      <c r="D54" s="19">
        <v>1.1</v>
      </c>
      <c r="E54" s="20">
        <f t="shared" si="0"/>
        <v>1100</v>
      </c>
      <c r="F54" s="21">
        <f t="shared" si="1"/>
        <v>44</v>
      </c>
    </row>
    <row r="55" s="2" customFormat="1" ht="15" customHeight="1" spans="1:6">
      <c r="A55" s="16">
        <v>51</v>
      </c>
      <c r="B55" s="19" t="s">
        <v>1477</v>
      </c>
      <c r="C55" s="18" t="s">
        <v>10</v>
      </c>
      <c r="D55" s="19">
        <v>1.1</v>
      </c>
      <c r="E55" s="20">
        <f t="shared" si="0"/>
        <v>1100</v>
      </c>
      <c r="F55" s="21">
        <f t="shared" si="1"/>
        <v>44</v>
      </c>
    </row>
    <row r="56" s="2" customFormat="1" ht="15" customHeight="1" spans="1:6">
      <c r="A56" s="16">
        <v>52</v>
      </c>
      <c r="B56" s="19" t="s">
        <v>1478</v>
      </c>
      <c r="C56" s="18" t="s">
        <v>10</v>
      </c>
      <c r="D56" s="19">
        <v>4.5</v>
      </c>
      <c r="E56" s="20">
        <f t="shared" si="0"/>
        <v>4500</v>
      </c>
      <c r="F56" s="21">
        <f t="shared" si="1"/>
        <v>180</v>
      </c>
    </row>
    <row r="57" s="2" customFormat="1" ht="15" customHeight="1" spans="1:6">
      <c r="A57" s="16">
        <v>53</v>
      </c>
      <c r="B57" s="96" t="s">
        <v>1479</v>
      </c>
      <c r="C57" s="18" t="s">
        <v>10</v>
      </c>
      <c r="D57" s="96">
        <v>0.6</v>
      </c>
      <c r="E57" s="20">
        <f t="shared" si="0"/>
        <v>600</v>
      </c>
      <c r="F57" s="21">
        <f t="shared" si="1"/>
        <v>24</v>
      </c>
    </row>
    <row r="58" s="2" customFormat="1" ht="15" customHeight="1" spans="1:6">
      <c r="A58" s="16">
        <v>54</v>
      </c>
      <c r="B58" s="96" t="s">
        <v>1480</v>
      </c>
      <c r="C58" s="18" t="s">
        <v>10</v>
      </c>
      <c r="D58" s="96">
        <v>0.9</v>
      </c>
      <c r="E58" s="20">
        <f t="shared" si="0"/>
        <v>900</v>
      </c>
      <c r="F58" s="21">
        <f t="shared" si="1"/>
        <v>36</v>
      </c>
    </row>
    <row r="59" s="2" customFormat="1" ht="15" customHeight="1" spans="1:6">
      <c r="A59" s="16">
        <v>55</v>
      </c>
      <c r="B59" s="96" t="s">
        <v>1481</v>
      </c>
      <c r="C59" s="18" t="s">
        <v>10</v>
      </c>
      <c r="D59" s="96">
        <v>7</v>
      </c>
      <c r="E59" s="20">
        <f t="shared" si="0"/>
        <v>7000</v>
      </c>
      <c r="F59" s="21">
        <f t="shared" si="1"/>
        <v>280</v>
      </c>
    </row>
    <row r="60" s="2" customFormat="1" ht="15" customHeight="1" spans="1:6">
      <c r="A60" s="16">
        <v>56</v>
      </c>
      <c r="B60" s="96" t="s">
        <v>1482</v>
      </c>
      <c r="C60" s="18" t="s">
        <v>10</v>
      </c>
      <c r="D60" s="96">
        <v>1</v>
      </c>
      <c r="E60" s="20">
        <f t="shared" si="0"/>
        <v>1000</v>
      </c>
      <c r="F60" s="21">
        <f t="shared" si="1"/>
        <v>40</v>
      </c>
    </row>
    <row r="61" s="2" customFormat="1" ht="15" customHeight="1" spans="1:6">
      <c r="A61" s="16">
        <v>57</v>
      </c>
      <c r="B61" s="96" t="s">
        <v>1483</v>
      </c>
      <c r="C61" s="18" t="s">
        <v>10</v>
      </c>
      <c r="D61" s="96">
        <v>1</v>
      </c>
      <c r="E61" s="20">
        <f t="shared" si="0"/>
        <v>1000</v>
      </c>
      <c r="F61" s="21">
        <f t="shared" si="1"/>
        <v>40</v>
      </c>
    </row>
    <row r="62" s="2" customFormat="1" ht="15" customHeight="1" spans="1:6">
      <c r="A62" s="16">
        <v>58</v>
      </c>
      <c r="B62" s="96" t="s">
        <v>1484</v>
      </c>
      <c r="C62" s="18" t="s">
        <v>10</v>
      </c>
      <c r="D62" s="96">
        <v>1</v>
      </c>
      <c r="E62" s="20">
        <f t="shared" si="0"/>
        <v>1000</v>
      </c>
      <c r="F62" s="21">
        <f t="shared" si="1"/>
        <v>40</v>
      </c>
    </row>
    <row r="63" s="2" customFormat="1" ht="15" customHeight="1" spans="1:6">
      <c r="A63" s="16">
        <v>59</v>
      </c>
      <c r="B63" s="96" t="s">
        <v>1485</v>
      </c>
      <c r="C63" s="18" t="s">
        <v>10</v>
      </c>
      <c r="D63" s="96">
        <v>0.6</v>
      </c>
      <c r="E63" s="20">
        <f t="shared" si="0"/>
        <v>600</v>
      </c>
      <c r="F63" s="21">
        <f t="shared" si="1"/>
        <v>24</v>
      </c>
    </row>
    <row r="64" s="2" customFormat="1" ht="15" customHeight="1" spans="1:6">
      <c r="A64" s="16">
        <v>60</v>
      </c>
      <c r="B64" s="96" t="s">
        <v>1486</v>
      </c>
      <c r="C64" s="18" t="s">
        <v>10</v>
      </c>
      <c r="D64" s="96">
        <v>1.4</v>
      </c>
      <c r="E64" s="20">
        <f t="shared" si="0"/>
        <v>1400</v>
      </c>
      <c r="F64" s="21">
        <f t="shared" si="1"/>
        <v>56</v>
      </c>
    </row>
    <row r="65" s="2" customFormat="1" ht="15" customHeight="1" spans="1:6">
      <c r="A65" s="16">
        <v>61</v>
      </c>
      <c r="B65" s="96" t="s">
        <v>1487</v>
      </c>
      <c r="C65" s="18" t="s">
        <v>10</v>
      </c>
      <c r="D65" s="96">
        <v>1.4</v>
      </c>
      <c r="E65" s="20">
        <f t="shared" si="0"/>
        <v>1400</v>
      </c>
      <c r="F65" s="21">
        <f t="shared" si="1"/>
        <v>56</v>
      </c>
    </row>
    <row r="66" s="2" customFormat="1" ht="15" customHeight="1" spans="1:6">
      <c r="A66" s="16">
        <v>62</v>
      </c>
      <c r="B66" s="96" t="s">
        <v>1488</v>
      </c>
      <c r="C66" s="18" t="s">
        <v>10</v>
      </c>
      <c r="D66" s="96">
        <v>1.5</v>
      </c>
      <c r="E66" s="20">
        <f t="shared" si="0"/>
        <v>1500</v>
      </c>
      <c r="F66" s="21">
        <f t="shared" si="1"/>
        <v>60</v>
      </c>
    </row>
    <row r="67" s="2" customFormat="1" ht="15" customHeight="1" spans="1:6">
      <c r="A67" s="16">
        <v>63</v>
      </c>
      <c r="B67" s="96" t="s">
        <v>1489</v>
      </c>
      <c r="C67" s="18" t="s">
        <v>10</v>
      </c>
      <c r="D67" s="96">
        <v>0.6</v>
      </c>
      <c r="E67" s="20">
        <f t="shared" si="0"/>
        <v>600</v>
      </c>
      <c r="F67" s="21">
        <f t="shared" si="1"/>
        <v>24</v>
      </c>
    </row>
    <row r="68" s="2" customFormat="1" ht="15" customHeight="1" spans="1:6">
      <c r="A68" s="16">
        <v>64</v>
      </c>
      <c r="B68" s="96" t="s">
        <v>1490</v>
      </c>
      <c r="C68" s="18" t="s">
        <v>10</v>
      </c>
      <c r="D68" s="96">
        <v>2</v>
      </c>
      <c r="E68" s="20">
        <f t="shared" si="0"/>
        <v>2000</v>
      </c>
      <c r="F68" s="21">
        <f t="shared" si="1"/>
        <v>80</v>
      </c>
    </row>
    <row r="69" s="2" customFormat="1" ht="15" customHeight="1" spans="1:6">
      <c r="A69" s="16">
        <v>65</v>
      </c>
      <c r="B69" s="96" t="s">
        <v>1491</v>
      </c>
      <c r="C69" s="18" t="s">
        <v>10</v>
      </c>
      <c r="D69" s="96">
        <v>0.8</v>
      </c>
      <c r="E69" s="20">
        <f t="shared" ref="E69:E132" si="2">SUM(D69*1000)</f>
        <v>800</v>
      </c>
      <c r="F69" s="21">
        <f t="shared" ref="F69:F132" si="3">D69*40</f>
        <v>32</v>
      </c>
    </row>
    <row r="70" s="2" customFormat="1" ht="15" customHeight="1" spans="1:6">
      <c r="A70" s="16">
        <v>66</v>
      </c>
      <c r="B70" s="96" t="s">
        <v>1492</v>
      </c>
      <c r="C70" s="18" t="s">
        <v>10</v>
      </c>
      <c r="D70" s="96">
        <v>1</v>
      </c>
      <c r="E70" s="20">
        <f t="shared" si="2"/>
        <v>1000</v>
      </c>
      <c r="F70" s="21">
        <f t="shared" si="3"/>
        <v>40</v>
      </c>
    </row>
    <row r="71" s="2" customFormat="1" ht="15" customHeight="1" spans="1:6">
      <c r="A71" s="16">
        <v>67</v>
      </c>
      <c r="B71" s="96" t="s">
        <v>1493</v>
      </c>
      <c r="C71" s="18" t="s">
        <v>10</v>
      </c>
      <c r="D71" s="96">
        <v>0.8</v>
      </c>
      <c r="E71" s="20">
        <f t="shared" si="2"/>
        <v>800</v>
      </c>
      <c r="F71" s="21">
        <f t="shared" si="3"/>
        <v>32</v>
      </c>
    </row>
    <row r="72" s="2" customFormat="1" ht="15" customHeight="1" spans="1:6">
      <c r="A72" s="16">
        <v>68</v>
      </c>
      <c r="B72" s="96" t="s">
        <v>1494</v>
      </c>
      <c r="C72" s="18" t="s">
        <v>10</v>
      </c>
      <c r="D72" s="96">
        <v>1.1</v>
      </c>
      <c r="E72" s="20">
        <f t="shared" si="2"/>
        <v>1100</v>
      </c>
      <c r="F72" s="21">
        <f t="shared" si="3"/>
        <v>44</v>
      </c>
    </row>
    <row r="73" s="2" customFormat="1" ht="15" customHeight="1" spans="1:6">
      <c r="A73" s="16">
        <v>69</v>
      </c>
      <c r="B73" s="96" t="s">
        <v>1495</v>
      </c>
      <c r="C73" s="18" t="s">
        <v>10</v>
      </c>
      <c r="D73" s="96">
        <v>1.3</v>
      </c>
      <c r="E73" s="20">
        <f t="shared" si="2"/>
        <v>1300</v>
      </c>
      <c r="F73" s="21">
        <f t="shared" si="3"/>
        <v>52</v>
      </c>
    </row>
    <row r="74" s="2" customFormat="1" ht="15" customHeight="1" spans="1:6">
      <c r="A74" s="16">
        <v>70</v>
      </c>
      <c r="B74" s="96" t="s">
        <v>1496</v>
      </c>
      <c r="C74" s="18" t="s">
        <v>10</v>
      </c>
      <c r="D74" s="96">
        <v>1</v>
      </c>
      <c r="E74" s="20">
        <f t="shared" si="2"/>
        <v>1000</v>
      </c>
      <c r="F74" s="21">
        <f t="shared" si="3"/>
        <v>40</v>
      </c>
    </row>
    <row r="75" s="2" customFormat="1" ht="15" customHeight="1" spans="1:6">
      <c r="A75" s="16">
        <v>71</v>
      </c>
      <c r="B75" s="96" t="s">
        <v>1497</v>
      </c>
      <c r="C75" s="18" t="s">
        <v>10</v>
      </c>
      <c r="D75" s="96">
        <v>1.2</v>
      </c>
      <c r="E75" s="20">
        <f t="shared" si="2"/>
        <v>1200</v>
      </c>
      <c r="F75" s="21">
        <f t="shared" si="3"/>
        <v>48</v>
      </c>
    </row>
    <row r="76" s="2" customFormat="1" ht="15" customHeight="1" spans="1:6">
      <c r="A76" s="16">
        <v>72</v>
      </c>
      <c r="B76" s="96" t="s">
        <v>1498</v>
      </c>
      <c r="C76" s="18" t="s">
        <v>10</v>
      </c>
      <c r="D76" s="96">
        <v>1.1</v>
      </c>
      <c r="E76" s="20">
        <f t="shared" si="2"/>
        <v>1100</v>
      </c>
      <c r="F76" s="21">
        <f t="shared" si="3"/>
        <v>44</v>
      </c>
    </row>
    <row r="77" s="2" customFormat="1" ht="15" customHeight="1" spans="1:6">
      <c r="A77" s="16">
        <v>73</v>
      </c>
      <c r="B77" s="96" t="s">
        <v>1499</v>
      </c>
      <c r="C77" s="18" t="s">
        <v>10</v>
      </c>
      <c r="D77" s="96">
        <v>2.3</v>
      </c>
      <c r="E77" s="20">
        <f t="shared" si="2"/>
        <v>2300</v>
      </c>
      <c r="F77" s="21">
        <f t="shared" si="3"/>
        <v>92</v>
      </c>
    </row>
    <row r="78" s="2" customFormat="1" ht="15" customHeight="1" spans="1:6">
      <c r="A78" s="16">
        <v>74</v>
      </c>
      <c r="B78" s="96" t="s">
        <v>1500</v>
      </c>
      <c r="C78" s="18" t="s">
        <v>10</v>
      </c>
      <c r="D78" s="96">
        <v>1.5</v>
      </c>
      <c r="E78" s="20">
        <f t="shared" si="2"/>
        <v>1500</v>
      </c>
      <c r="F78" s="21">
        <f t="shared" si="3"/>
        <v>60</v>
      </c>
    </row>
    <row r="79" s="2" customFormat="1" ht="15" customHeight="1" spans="1:6">
      <c r="A79" s="16">
        <v>75</v>
      </c>
      <c r="B79" s="96" t="s">
        <v>1501</v>
      </c>
      <c r="C79" s="18" t="s">
        <v>10</v>
      </c>
      <c r="D79" s="96">
        <v>4.5</v>
      </c>
      <c r="E79" s="20">
        <f t="shared" si="2"/>
        <v>4500</v>
      </c>
      <c r="F79" s="21">
        <f t="shared" si="3"/>
        <v>180</v>
      </c>
    </row>
    <row r="80" s="2" customFormat="1" ht="15" customHeight="1" spans="1:6">
      <c r="A80" s="16">
        <v>76</v>
      </c>
      <c r="B80" s="96" t="s">
        <v>1502</v>
      </c>
      <c r="C80" s="18" t="s">
        <v>10</v>
      </c>
      <c r="D80" s="96">
        <v>0.8</v>
      </c>
      <c r="E80" s="20">
        <f t="shared" si="2"/>
        <v>800</v>
      </c>
      <c r="F80" s="21">
        <f t="shared" si="3"/>
        <v>32</v>
      </c>
    </row>
    <row r="81" s="2" customFormat="1" ht="15" customHeight="1" spans="1:6">
      <c r="A81" s="16">
        <v>77</v>
      </c>
      <c r="B81" s="96" t="s">
        <v>1503</v>
      </c>
      <c r="C81" s="18" t="s">
        <v>10</v>
      </c>
      <c r="D81" s="96">
        <v>1.6</v>
      </c>
      <c r="E81" s="20">
        <f t="shared" si="2"/>
        <v>1600</v>
      </c>
      <c r="F81" s="21">
        <f t="shared" si="3"/>
        <v>64</v>
      </c>
    </row>
    <row r="82" s="2" customFormat="1" ht="15" customHeight="1" spans="1:6">
      <c r="A82" s="16">
        <v>78</v>
      </c>
      <c r="B82" s="96" t="s">
        <v>1504</v>
      </c>
      <c r="C82" s="18" t="s">
        <v>10</v>
      </c>
      <c r="D82" s="96">
        <v>1</v>
      </c>
      <c r="E82" s="20">
        <f t="shared" si="2"/>
        <v>1000</v>
      </c>
      <c r="F82" s="21">
        <f t="shared" si="3"/>
        <v>40</v>
      </c>
    </row>
    <row r="83" s="2" customFormat="1" ht="15" customHeight="1" spans="1:6">
      <c r="A83" s="16">
        <v>79</v>
      </c>
      <c r="B83" s="96" t="s">
        <v>1505</v>
      </c>
      <c r="C83" s="18" t="s">
        <v>10</v>
      </c>
      <c r="D83" s="96">
        <v>1</v>
      </c>
      <c r="E83" s="20">
        <f t="shared" si="2"/>
        <v>1000</v>
      </c>
      <c r="F83" s="21">
        <f t="shared" si="3"/>
        <v>40</v>
      </c>
    </row>
    <row r="84" s="2" customFormat="1" ht="15" customHeight="1" spans="1:6">
      <c r="A84" s="16">
        <v>80</v>
      </c>
      <c r="B84" s="96" t="s">
        <v>1506</v>
      </c>
      <c r="C84" s="18" t="s">
        <v>10</v>
      </c>
      <c r="D84" s="96">
        <v>0.5</v>
      </c>
      <c r="E84" s="20">
        <f t="shared" si="2"/>
        <v>500</v>
      </c>
      <c r="F84" s="21">
        <f t="shared" si="3"/>
        <v>20</v>
      </c>
    </row>
    <row r="85" s="2" customFormat="1" ht="15" customHeight="1" spans="1:6">
      <c r="A85" s="16">
        <v>81</v>
      </c>
      <c r="B85" s="19" t="s">
        <v>1507</v>
      </c>
      <c r="C85" s="18" t="s">
        <v>10</v>
      </c>
      <c r="D85" s="19">
        <v>20</v>
      </c>
      <c r="E85" s="20">
        <f t="shared" si="2"/>
        <v>20000</v>
      </c>
      <c r="F85" s="21">
        <f t="shared" si="3"/>
        <v>800</v>
      </c>
    </row>
    <row r="86" s="2" customFormat="1" ht="15" customHeight="1" spans="1:6">
      <c r="A86" s="16">
        <v>82</v>
      </c>
      <c r="B86" s="19" t="s">
        <v>1508</v>
      </c>
      <c r="C86" s="18" t="s">
        <v>10</v>
      </c>
      <c r="D86" s="19">
        <v>2.5</v>
      </c>
      <c r="E86" s="20">
        <f t="shared" si="2"/>
        <v>2500</v>
      </c>
      <c r="F86" s="21">
        <f t="shared" si="3"/>
        <v>100</v>
      </c>
    </row>
    <row r="87" s="2" customFormat="1" ht="15" customHeight="1" spans="1:6">
      <c r="A87" s="16">
        <v>83</v>
      </c>
      <c r="B87" s="19" t="s">
        <v>1509</v>
      </c>
      <c r="C87" s="18" t="s">
        <v>10</v>
      </c>
      <c r="D87" s="19">
        <v>0.5</v>
      </c>
      <c r="E87" s="20">
        <f t="shared" si="2"/>
        <v>500</v>
      </c>
      <c r="F87" s="21">
        <f t="shared" si="3"/>
        <v>20</v>
      </c>
    </row>
    <row r="88" s="2" customFormat="1" ht="15" customHeight="1" spans="1:6">
      <c r="A88" s="16">
        <v>84</v>
      </c>
      <c r="B88" s="19" t="s">
        <v>1510</v>
      </c>
      <c r="C88" s="18" t="s">
        <v>10</v>
      </c>
      <c r="D88" s="19">
        <v>1.2</v>
      </c>
      <c r="E88" s="20">
        <f t="shared" si="2"/>
        <v>1200</v>
      </c>
      <c r="F88" s="21">
        <f t="shared" si="3"/>
        <v>48</v>
      </c>
    </row>
    <row r="89" s="2" customFormat="1" ht="15" customHeight="1" spans="1:6">
      <c r="A89" s="16">
        <v>85</v>
      </c>
      <c r="B89" s="19" t="s">
        <v>1511</v>
      </c>
      <c r="C89" s="18" t="s">
        <v>10</v>
      </c>
      <c r="D89" s="19">
        <v>2</v>
      </c>
      <c r="E89" s="20">
        <f t="shared" si="2"/>
        <v>2000</v>
      </c>
      <c r="F89" s="21">
        <f t="shared" si="3"/>
        <v>80</v>
      </c>
    </row>
    <row r="90" s="2" customFormat="1" ht="15" customHeight="1" spans="1:6">
      <c r="A90" s="16">
        <v>86</v>
      </c>
      <c r="B90" s="19" t="s">
        <v>1512</v>
      </c>
      <c r="C90" s="18" t="s">
        <v>10</v>
      </c>
      <c r="D90" s="19">
        <v>1.2</v>
      </c>
      <c r="E90" s="20">
        <f t="shared" si="2"/>
        <v>1200</v>
      </c>
      <c r="F90" s="21">
        <f t="shared" si="3"/>
        <v>48</v>
      </c>
    </row>
    <row r="91" s="2" customFormat="1" ht="15" customHeight="1" spans="1:6">
      <c r="A91" s="16">
        <v>87</v>
      </c>
      <c r="B91" s="19" t="s">
        <v>1513</v>
      </c>
      <c r="C91" s="18" t="s">
        <v>10</v>
      </c>
      <c r="D91" s="19">
        <v>0.8</v>
      </c>
      <c r="E91" s="20">
        <f t="shared" si="2"/>
        <v>800</v>
      </c>
      <c r="F91" s="21">
        <f t="shared" si="3"/>
        <v>32</v>
      </c>
    </row>
    <row r="92" s="2" customFormat="1" ht="15" customHeight="1" spans="1:6">
      <c r="A92" s="16">
        <v>88</v>
      </c>
      <c r="B92" s="19" t="s">
        <v>1514</v>
      </c>
      <c r="C92" s="18" t="s">
        <v>10</v>
      </c>
      <c r="D92" s="19">
        <v>0.6</v>
      </c>
      <c r="E92" s="20">
        <f t="shared" si="2"/>
        <v>600</v>
      </c>
      <c r="F92" s="21">
        <f t="shared" si="3"/>
        <v>24</v>
      </c>
    </row>
    <row r="93" s="2" customFormat="1" ht="15" customHeight="1" spans="1:6">
      <c r="A93" s="16">
        <v>89</v>
      </c>
      <c r="B93" s="19" t="s">
        <v>1515</v>
      </c>
      <c r="C93" s="18" t="s">
        <v>10</v>
      </c>
      <c r="D93" s="19">
        <v>0.5</v>
      </c>
      <c r="E93" s="20">
        <f t="shared" si="2"/>
        <v>500</v>
      </c>
      <c r="F93" s="21">
        <f t="shared" si="3"/>
        <v>20</v>
      </c>
    </row>
    <row r="94" s="2" customFormat="1" ht="15" customHeight="1" spans="1:6">
      <c r="A94" s="16">
        <v>90</v>
      </c>
      <c r="B94" s="19" t="s">
        <v>1516</v>
      </c>
      <c r="C94" s="18" t="s">
        <v>10</v>
      </c>
      <c r="D94" s="19">
        <v>0.7</v>
      </c>
      <c r="E94" s="20">
        <f t="shared" si="2"/>
        <v>700</v>
      </c>
      <c r="F94" s="21">
        <f t="shared" si="3"/>
        <v>28</v>
      </c>
    </row>
    <row r="95" s="2" customFormat="1" ht="15" customHeight="1" spans="1:6">
      <c r="A95" s="16">
        <v>91</v>
      </c>
      <c r="B95" s="19" t="s">
        <v>1517</v>
      </c>
      <c r="C95" s="18" t="s">
        <v>10</v>
      </c>
      <c r="D95" s="19">
        <v>0.5</v>
      </c>
      <c r="E95" s="20">
        <f t="shared" si="2"/>
        <v>500</v>
      </c>
      <c r="F95" s="21">
        <f t="shared" si="3"/>
        <v>20</v>
      </c>
    </row>
    <row r="96" s="2" customFormat="1" ht="15" customHeight="1" spans="1:6">
      <c r="A96" s="16">
        <v>92</v>
      </c>
      <c r="B96" s="19" t="s">
        <v>1518</v>
      </c>
      <c r="C96" s="18" t="s">
        <v>10</v>
      </c>
      <c r="D96" s="19">
        <v>1</v>
      </c>
      <c r="E96" s="20">
        <f t="shared" si="2"/>
        <v>1000</v>
      </c>
      <c r="F96" s="21">
        <f t="shared" si="3"/>
        <v>40</v>
      </c>
    </row>
    <row r="97" s="2" customFormat="1" ht="15" customHeight="1" spans="1:6">
      <c r="A97" s="16">
        <v>93</v>
      </c>
      <c r="B97" s="19" t="s">
        <v>1519</v>
      </c>
      <c r="C97" s="18" t="s">
        <v>10</v>
      </c>
      <c r="D97" s="19">
        <v>1.1</v>
      </c>
      <c r="E97" s="20">
        <f t="shared" si="2"/>
        <v>1100</v>
      </c>
      <c r="F97" s="21">
        <f t="shared" si="3"/>
        <v>44</v>
      </c>
    </row>
    <row r="98" ht="24.75" customHeight="1" spans="1:6">
      <c r="A98" s="23" t="s">
        <v>30</v>
      </c>
      <c r="B98" s="23"/>
      <c r="C98" s="23"/>
      <c r="D98" s="24">
        <f>SUM(D5:D97)</f>
        <v>157.45</v>
      </c>
      <c r="E98" s="23">
        <f>SUM(E5:E97)</f>
        <v>157450</v>
      </c>
      <c r="F98" s="24">
        <f>SUM(F5:F97)</f>
        <v>6298</v>
      </c>
    </row>
    <row r="99" s="3" customFormat="1" ht="14.25" spans="1:6">
      <c r="A99" s="4"/>
      <c r="D99" s="25"/>
      <c r="E99" s="26"/>
      <c r="F99" s="26"/>
    </row>
    <row r="100" s="3" customFormat="1" ht="28.5" customHeight="1" spans="1:8">
      <c r="A100" s="27" t="s">
        <v>31</v>
      </c>
      <c r="B100" s="27"/>
      <c r="C100" s="27"/>
      <c r="D100" s="27"/>
      <c r="E100" s="27"/>
      <c r="F100" s="27"/>
      <c r="G100" s="28"/>
      <c r="H100" s="28"/>
    </row>
    <row r="101" s="3" customFormat="1" ht="26.25" customHeight="1" spans="1:8">
      <c r="A101" s="29" t="s">
        <v>32</v>
      </c>
      <c r="B101" s="29"/>
      <c r="C101" s="29"/>
      <c r="D101" s="29"/>
      <c r="E101" s="29"/>
      <c r="F101" s="29"/>
      <c r="G101" s="28"/>
      <c r="H101" s="28"/>
    </row>
    <row r="102" s="3" customFormat="1" ht="23.25" customHeight="1" spans="1:8">
      <c r="A102" s="29" t="s">
        <v>33</v>
      </c>
      <c r="B102" s="29"/>
      <c r="C102" s="29"/>
      <c r="D102" s="29"/>
      <c r="E102" s="29"/>
      <c r="F102" s="29"/>
      <c r="G102" s="28"/>
      <c r="H102" s="28"/>
    </row>
    <row r="103" s="3" customFormat="1" ht="24" customHeight="1" spans="1:6">
      <c r="A103" s="29"/>
      <c r="B103" s="29"/>
      <c r="C103" s="29"/>
      <c r="D103" s="29"/>
      <c r="E103" s="29"/>
      <c r="F103" s="29"/>
    </row>
    <row r="104" s="3" customFormat="1" ht="24" customHeight="1" spans="1:6">
      <c r="A104" s="30"/>
      <c r="B104" s="29"/>
      <c r="C104" s="29"/>
      <c r="D104" s="29"/>
      <c r="E104" s="31"/>
      <c r="F104" s="31"/>
    </row>
    <row r="105" s="3" customFormat="1" ht="23.25" customHeight="1" spans="1:6">
      <c r="A105" s="32"/>
      <c r="B105" s="33"/>
      <c r="C105" s="33"/>
      <c r="D105" s="33"/>
      <c r="E105" s="34"/>
      <c r="F105" s="35"/>
    </row>
  </sheetData>
  <mergeCells count="9">
    <mergeCell ref="A1:F1"/>
    <mergeCell ref="A2:F2"/>
    <mergeCell ref="A3:F3"/>
    <mergeCell ref="A98:C98"/>
    <mergeCell ref="A100:F100"/>
    <mergeCell ref="A101:F101"/>
    <mergeCell ref="A102:F102"/>
    <mergeCell ref="A103:C103"/>
    <mergeCell ref="D103:F103"/>
  </mergeCells>
  <dataValidations count="4">
    <dataValidation type="textLength" operator="between" showInputMessage="1" showErrorMessage="1" sqref="B99:C99 B105:C65494">
      <formula1>2</formula1>
      <formula2>10</formula2>
    </dataValidation>
    <dataValidation allowBlank="1" showErrorMessage="1" sqref="D4 E4:F4 D105:E105 E5:E97 F5:F97 F106:F65494"/>
    <dataValidation type="whole" operator="between" allowBlank="1" showInputMessage="1" showErrorMessage="1" sqref="A99 A105:A65494">
      <formula1>1</formula1>
      <formula2>2000</formula2>
    </dataValidation>
    <dataValidation type="list" showInputMessage="1" showErrorMessage="1" prompt="1 男&#10;2 女" sqref="D106:E6549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zoomScalePageLayoutView="400" zoomScaleSheetLayoutView="60" topLeftCell="A30" workbookViewId="0">
      <selection activeCell="A60" sqref="$A60:$XFD13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1521</v>
      </c>
      <c r="C5" s="18" t="s">
        <v>10</v>
      </c>
      <c r="D5" s="19">
        <v>8.4</v>
      </c>
      <c r="E5" s="20">
        <f t="shared" ref="E5:E68" si="0">SUM(D5*1000)</f>
        <v>8400</v>
      </c>
      <c r="F5" s="21">
        <f t="shared" ref="F5:F68" si="1">D5*40</f>
        <v>336</v>
      </c>
    </row>
    <row r="6" s="2" customFormat="1" ht="15" customHeight="1" spans="1:6">
      <c r="A6" s="16">
        <v>2</v>
      </c>
      <c r="B6" s="19" t="s">
        <v>1522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19" t="s">
        <v>1523</v>
      </c>
      <c r="C7" s="18" t="s">
        <v>10</v>
      </c>
      <c r="D7" s="19">
        <v>1.2</v>
      </c>
      <c r="E7" s="20">
        <f t="shared" si="0"/>
        <v>1200</v>
      </c>
      <c r="F7" s="21">
        <f t="shared" si="1"/>
        <v>48</v>
      </c>
    </row>
    <row r="8" s="2" customFormat="1" ht="15" customHeight="1" spans="1:6">
      <c r="A8" s="16">
        <v>4</v>
      </c>
      <c r="B8" s="19" t="s">
        <v>1524</v>
      </c>
      <c r="C8" s="18" t="s">
        <v>10</v>
      </c>
      <c r="D8" s="19">
        <v>0.84</v>
      </c>
      <c r="E8" s="20">
        <f t="shared" si="0"/>
        <v>840</v>
      </c>
      <c r="F8" s="21">
        <f t="shared" si="1"/>
        <v>33.6</v>
      </c>
    </row>
    <row r="9" s="2" customFormat="1" ht="15" customHeight="1" spans="1:6">
      <c r="A9" s="16">
        <v>5</v>
      </c>
      <c r="B9" s="19" t="s">
        <v>1525</v>
      </c>
      <c r="C9" s="18" t="s">
        <v>10</v>
      </c>
      <c r="D9" s="19">
        <v>1.5</v>
      </c>
      <c r="E9" s="20">
        <f t="shared" si="0"/>
        <v>1500</v>
      </c>
      <c r="F9" s="21">
        <f t="shared" si="1"/>
        <v>60</v>
      </c>
    </row>
    <row r="10" s="2" customFormat="1" ht="15" customHeight="1" spans="1:6">
      <c r="A10" s="16">
        <v>6</v>
      </c>
      <c r="B10" s="19" t="s">
        <v>1526</v>
      </c>
      <c r="C10" s="18" t="s">
        <v>10</v>
      </c>
      <c r="D10" s="19">
        <v>2.2</v>
      </c>
      <c r="E10" s="20">
        <f t="shared" si="0"/>
        <v>2200</v>
      </c>
      <c r="F10" s="21">
        <f t="shared" si="1"/>
        <v>88</v>
      </c>
    </row>
    <row r="11" s="2" customFormat="1" ht="15" customHeight="1" spans="1:6">
      <c r="A11" s="16">
        <v>7</v>
      </c>
      <c r="B11" s="19" t="s">
        <v>1527</v>
      </c>
      <c r="C11" s="18" t="s">
        <v>10</v>
      </c>
      <c r="D11" s="19">
        <v>2</v>
      </c>
      <c r="E11" s="20">
        <f t="shared" si="0"/>
        <v>2000</v>
      </c>
      <c r="F11" s="21">
        <f t="shared" si="1"/>
        <v>80</v>
      </c>
    </row>
    <row r="12" s="2" customFormat="1" ht="15" customHeight="1" spans="1:6">
      <c r="A12" s="16">
        <v>8</v>
      </c>
      <c r="B12" s="19" t="s">
        <v>1528</v>
      </c>
      <c r="C12" s="18" t="s">
        <v>10</v>
      </c>
      <c r="D12" s="19">
        <v>2.5</v>
      </c>
      <c r="E12" s="20">
        <f t="shared" si="0"/>
        <v>2500</v>
      </c>
      <c r="F12" s="21">
        <f t="shared" si="1"/>
        <v>100</v>
      </c>
    </row>
    <row r="13" s="2" customFormat="1" ht="15" customHeight="1" spans="1:6">
      <c r="A13" s="16">
        <v>9</v>
      </c>
      <c r="B13" s="19" t="s">
        <v>1529</v>
      </c>
      <c r="C13" s="18" t="s">
        <v>10</v>
      </c>
      <c r="D13" s="19">
        <v>2</v>
      </c>
      <c r="E13" s="20">
        <f t="shared" si="0"/>
        <v>2000</v>
      </c>
      <c r="F13" s="21">
        <f t="shared" si="1"/>
        <v>80</v>
      </c>
    </row>
    <row r="14" s="2" customFormat="1" ht="15" customHeight="1" spans="1:6">
      <c r="A14" s="16">
        <v>10</v>
      </c>
      <c r="B14" s="19" t="s">
        <v>1530</v>
      </c>
      <c r="C14" s="18" t="s">
        <v>10</v>
      </c>
      <c r="D14" s="19">
        <v>4</v>
      </c>
      <c r="E14" s="20">
        <f t="shared" si="0"/>
        <v>4000</v>
      </c>
      <c r="F14" s="21">
        <f t="shared" si="1"/>
        <v>160</v>
      </c>
    </row>
    <row r="15" s="2" customFormat="1" ht="15" customHeight="1" spans="1:6">
      <c r="A15" s="16">
        <v>11</v>
      </c>
      <c r="B15" s="19" t="s">
        <v>1531</v>
      </c>
      <c r="C15" s="18" t="s">
        <v>10</v>
      </c>
      <c r="D15" s="19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19" t="s">
        <v>1532</v>
      </c>
      <c r="C16" s="18" t="s">
        <v>10</v>
      </c>
      <c r="D16" s="19">
        <v>1.8</v>
      </c>
      <c r="E16" s="20">
        <f t="shared" si="0"/>
        <v>1800</v>
      </c>
      <c r="F16" s="21">
        <f t="shared" si="1"/>
        <v>72</v>
      </c>
    </row>
    <row r="17" s="2" customFormat="1" ht="15" customHeight="1" spans="1:6">
      <c r="A17" s="16">
        <v>13</v>
      </c>
      <c r="B17" s="19" t="s">
        <v>1533</v>
      </c>
      <c r="C17" s="18" t="s">
        <v>10</v>
      </c>
      <c r="D17" s="19">
        <v>1</v>
      </c>
      <c r="E17" s="20">
        <f t="shared" si="0"/>
        <v>1000</v>
      </c>
      <c r="F17" s="21">
        <f t="shared" si="1"/>
        <v>40</v>
      </c>
    </row>
    <row r="18" s="2" customFormat="1" ht="15" customHeight="1" spans="1:6">
      <c r="A18" s="16">
        <v>14</v>
      </c>
      <c r="B18" s="19" t="s">
        <v>1534</v>
      </c>
      <c r="C18" s="18" t="s">
        <v>10</v>
      </c>
      <c r="D18" s="19">
        <v>1.96</v>
      </c>
      <c r="E18" s="20">
        <f t="shared" si="0"/>
        <v>1960</v>
      </c>
      <c r="F18" s="21">
        <f t="shared" si="1"/>
        <v>78.4</v>
      </c>
    </row>
    <row r="19" s="2" customFormat="1" ht="15" customHeight="1" spans="1:6">
      <c r="A19" s="16">
        <v>15</v>
      </c>
      <c r="B19" s="19" t="s">
        <v>1535</v>
      </c>
      <c r="C19" s="18" t="s">
        <v>10</v>
      </c>
      <c r="D19" s="19">
        <v>1.1</v>
      </c>
      <c r="E19" s="20">
        <f t="shared" si="0"/>
        <v>1100</v>
      </c>
      <c r="F19" s="21">
        <f t="shared" si="1"/>
        <v>44</v>
      </c>
    </row>
    <row r="20" s="2" customFormat="1" ht="15" customHeight="1" spans="1:6">
      <c r="A20" s="16">
        <v>16</v>
      </c>
      <c r="B20" s="19" t="s">
        <v>1536</v>
      </c>
      <c r="C20" s="18" t="s">
        <v>10</v>
      </c>
      <c r="D20" s="19">
        <v>2</v>
      </c>
      <c r="E20" s="20">
        <f t="shared" si="0"/>
        <v>2000</v>
      </c>
      <c r="F20" s="21">
        <f t="shared" si="1"/>
        <v>80</v>
      </c>
    </row>
    <row r="21" s="2" customFormat="1" ht="15" customHeight="1" spans="1:6">
      <c r="A21" s="16">
        <v>17</v>
      </c>
      <c r="B21" s="19" t="s">
        <v>1537</v>
      </c>
      <c r="C21" s="18" t="s">
        <v>10</v>
      </c>
      <c r="D21" s="19">
        <v>0.6</v>
      </c>
      <c r="E21" s="20">
        <f t="shared" si="0"/>
        <v>600</v>
      </c>
      <c r="F21" s="21">
        <f t="shared" si="1"/>
        <v>24</v>
      </c>
    </row>
    <row r="22" s="2" customFormat="1" ht="15" customHeight="1" spans="1:6">
      <c r="A22" s="16">
        <v>18</v>
      </c>
      <c r="B22" s="19" t="s">
        <v>1538</v>
      </c>
      <c r="C22" s="18" t="s">
        <v>10</v>
      </c>
      <c r="D22" s="19">
        <v>32</v>
      </c>
      <c r="E22" s="20">
        <f t="shared" si="0"/>
        <v>32000</v>
      </c>
      <c r="F22" s="21">
        <f t="shared" si="1"/>
        <v>1280</v>
      </c>
    </row>
    <row r="23" s="2" customFormat="1" ht="15" customHeight="1" spans="1:6">
      <c r="A23" s="16">
        <v>19</v>
      </c>
      <c r="B23" s="19" t="s">
        <v>1539</v>
      </c>
      <c r="C23" s="18" t="s">
        <v>10</v>
      </c>
      <c r="D23" s="19">
        <v>2.5</v>
      </c>
      <c r="E23" s="20">
        <f t="shared" si="0"/>
        <v>2500</v>
      </c>
      <c r="F23" s="21">
        <f t="shared" si="1"/>
        <v>100</v>
      </c>
    </row>
    <row r="24" s="2" customFormat="1" ht="15" customHeight="1" spans="1:6">
      <c r="A24" s="16">
        <v>20</v>
      </c>
      <c r="B24" s="19" t="s">
        <v>1540</v>
      </c>
      <c r="C24" s="18" t="s">
        <v>10</v>
      </c>
      <c r="D24" s="19">
        <v>15</v>
      </c>
      <c r="E24" s="20">
        <f t="shared" si="0"/>
        <v>15000</v>
      </c>
      <c r="F24" s="21">
        <f t="shared" si="1"/>
        <v>600</v>
      </c>
    </row>
    <row r="25" s="2" customFormat="1" ht="15" customHeight="1" spans="1:6">
      <c r="A25" s="16">
        <v>21</v>
      </c>
      <c r="B25" s="19" t="s">
        <v>1541</v>
      </c>
      <c r="C25" s="18" t="s">
        <v>10</v>
      </c>
      <c r="D25" s="19">
        <v>1.2</v>
      </c>
      <c r="E25" s="20">
        <f t="shared" si="0"/>
        <v>1200</v>
      </c>
      <c r="F25" s="21">
        <f t="shared" si="1"/>
        <v>48</v>
      </c>
    </row>
    <row r="26" s="2" customFormat="1" ht="15" customHeight="1" spans="1:6">
      <c r="A26" s="16">
        <v>22</v>
      </c>
      <c r="B26" s="19" t="s">
        <v>1542</v>
      </c>
      <c r="C26" s="18" t="s">
        <v>10</v>
      </c>
      <c r="D26" s="19">
        <v>1.7</v>
      </c>
      <c r="E26" s="20">
        <f t="shared" si="0"/>
        <v>1700</v>
      </c>
      <c r="F26" s="21">
        <f t="shared" si="1"/>
        <v>68</v>
      </c>
    </row>
    <row r="27" s="2" customFormat="1" ht="15" customHeight="1" spans="1:6">
      <c r="A27" s="16">
        <v>23</v>
      </c>
      <c r="B27" s="19" t="s">
        <v>1543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1544</v>
      </c>
      <c r="C28" s="18" t="s">
        <v>10</v>
      </c>
      <c r="D28" s="19">
        <v>2</v>
      </c>
      <c r="E28" s="20">
        <f t="shared" si="0"/>
        <v>2000</v>
      </c>
      <c r="F28" s="21">
        <f t="shared" si="1"/>
        <v>80</v>
      </c>
    </row>
    <row r="29" s="2" customFormat="1" ht="15" customHeight="1" spans="1:6">
      <c r="A29" s="16">
        <v>25</v>
      </c>
      <c r="B29" s="19" t="s">
        <v>1545</v>
      </c>
      <c r="C29" s="18" t="s">
        <v>10</v>
      </c>
      <c r="D29" s="19">
        <v>1.8</v>
      </c>
      <c r="E29" s="20">
        <f t="shared" si="0"/>
        <v>1800</v>
      </c>
      <c r="F29" s="21">
        <f t="shared" si="1"/>
        <v>72</v>
      </c>
    </row>
    <row r="30" s="2" customFormat="1" ht="15" customHeight="1" spans="1:6">
      <c r="A30" s="16">
        <v>26</v>
      </c>
      <c r="B30" s="19" t="s">
        <v>1546</v>
      </c>
      <c r="C30" s="18" t="s">
        <v>10</v>
      </c>
      <c r="D30" s="19">
        <v>1.8</v>
      </c>
      <c r="E30" s="20">
        <f t="shared" si="0"/>
        <v>1800</v>
      </c>
      <c r="F30" s="21">
        <f t="shared" si="1"/>
        <v>72</v>
      </c>
    </row>
    <row r="31" s="2" customFormat="1" ht="15" customHeight="1" spans="1:6">
      <c r="A31" s="16">
        <v>27</v>
      </c>
      <c r="B31" s="19" t="s">
        <v>1547</v>
      </c>
      <c r="C31" s="18" t="s">
        <v>10</v>
      </c>
      <c r="D31" s="19">
        <v>2</v>
      </c>
      <c r="E31" s="20">
        <f t="shared" si="0"/>
        <v>2000</v>
      </c>
      <c r="F31" s="21">
        <f t="shared" si="1"/>
        <v>80</v>
      </c>
    </row>
    <row r="32" s="2" customFormat="1" ht="15" customHeight="1" spans="1:6">
      <c r="A32" s="16">
        <v>28</v>
      </c>
      <c r="B32" s="19" t="s">
        <v>1548</v>
      </c>
      <c r="C32" s="18" t="s">
        <v>10</v>
      </c>
      <c r="D32" s="19">
        <v>1</v>
      </c>
      <c r="E32" s="20">
        <f t="shared" si="0"/>
        <v>1000</v>
      </c>
      <c r="F32" s="21">
        <f t="shared" si="1"/>
        <v>40</v>
      </c>
    </row>
    <row r="33" s="2" customFormat="1" ht="15" customHeight="1" spans="1:6">
      <c r="A33" s="16">
        <v>29</v>
      </c>
      <c r="B33" s="19" t="s">
        <v>1549</v>
      </c>
      <c r="C33" s="18" t="s">
        <v>10</v>
      </c>
      <c r="D33" s="19">
        <v>9</v>
      </c>
      <c r="E33" s="20">
        <f t="shared" si="0"/>
        <v>9000</v>
      </c>
      <c r="F33" s="21">
        <f t="shared" si="1"/>
        <v>360</v>
      </c>
    </row>
    <row r="34" s="2" customFormat="1" ht="15" customHeight="1" spans="1:6">
      <c r="A34" s="16">
        <v>30</v>
      </c>
      <c r="B34" s="19" t="s">
        <v>1550</v>
      </c>
      <c r="C34" s="18" t="s">
        <v>10</v>
      </c>
      <c r="D34" s="19">
        <v>1.5</v>
      </c>
      <c r="E34" s="20">
        <f t="shared" si="0"/>
        <v>1500</v>
      </c>
      <c r="F34" s="21">
        <f t="shared" si="1"/>
        <v>60</v>
      </c>
    </row>
    <row r="35" s="2" customFormat="1" ht="15" customHeight="1" spans="1:6">
      <c r="A35" s="16">
        <v>31</v>
      </c>
      <c r="B35" s="19" t="s">
        <v>1551</v>
      </c>
      <c r="C35" s="18" t="s">
        <v>10</v>
      </c>
      <c r="D35" s="19">
        <v>4</v>
      </c>
      <c r="E35" s="20">
        <f t="shared" si="0"/>
        <v>4000</v>
      </c>
      <c r="F35" s="21">
        <f t="shared" si="1"/>
        <v>160</v>
      </c>
    </row>
    <row r="36" s="2" customFormat="1" ht="15" customHeight="1" spans="1:6">
      <c r="A36" s="16">
        <v>32</v>
      </c>
      <c r="B36" s="19" t="s">
        <v>1552</v>
      </c>
      <c r="C36" s="18" t="s">
        <v>10</v>
      </c>
      <c r="D36" s="19">
        <v>2.8</v>
      </c>
      <c r="E36" s="20">
        <f t="shared" si="0"/>
        <v>2800</v>
      </c>
      <c r="F36" s="21">
        <f t="shared" si="1"/>
        <v>112</v>
      </c>
    </row>
    <row r="37" s="2" customFormat="1" ht="15" customHeight="1" spans="1:6">
      <c r="A37" s="16">
        <v>33</v>
      </c>
      <c r="B37" s="19" t="s">
        <v>1553</v>
      </c>
      <c r="C37" s="18" t="s">
        <v>10</v>
      </c>
      <c r="D37" s="19">
        <v>1.6</v>
      </c>
      <c r="E37" s="20">
        <f t="shared" si="0"/>
        <v>1600</v>
      </c>
      <c r="F37" s="21">
        <f t="shared" si="1"/>
        <v>64</v>
      </c>
    </row>
    <row r="38" s="2" customFormat="1" ht="15" customHeight="1" spans="1:6">
      <c r="A38" s="16">
        <v>34</v>
      </c>
      <c r="B38" s="19" t="s">
        <v>1554</v>
      </c>
      <c r="C38" s="18" t="s">
        <v>10</v>
      </c>
      <c r="D38" s="19">
        <v>2.5</v>
      </c>
      <c r="E38" s="20">
        <f t="shared" si="0"/>
        <v>2500</v>
      </c>
      <c r="F38" s="21">
        <f t="shared" si="1"/>
        <v>100</v>
      </c>
    </row>
    <row r="39" s="2" customFormat="1" ht="15" customHeight="1" spans="1:6">
      <c r="A39" s="16">
        <v>35</v>
      </c>
      <c r="B39" s="19" t="s">
        <v>1555</v>
      </c>
      <c r="C39" s="18" t="s">
        <v>10</v>
      </c>
      <c r="D39" s="19">
        <v>3</v>
      </c>
      <c r="E39" s="20">
        <f t="shared" si="0"/>
        <v>3000</v>
      </c>
      <c r="F39" s="21">
        <f t="shared" si="1"/>
        <v>120</v>
      </c>
    </row>
    <row r="40" s="2" customFormat="1" ht="15" customHeight="1" spans="1:6">
      <c r="A40" s="16">
        <v>36</v>
      </c>
      <c r="B40" s="19" t="s">
        <v>1556</v>
      </c>
      <c r="C40" s="18" t="s">
        <v>10</v>
      </c>
      <c r="D40" s="19">
        <v>1</v>
      </c>
      <c r="E40" s="20">
        <f t="shared" si="0"/>
        <v>1000</v>
      </c>
      <c r="F40" s="21">
        <f t="shared" si="1"/>
        <v>40</v>
      </c>
    </row>
    <row r="41" s="2" customFormat="1" ht="15" customHeight="1" spans="1:6">
      <c r="A41" s="16">
        <v>37</v>
      </c>
      <c r="B41" s="19" t="s">
        <v>1557</v>
      </c>
      <c r="C41" s="18" t="s">
        <v>10</v>
      </c>
      <c r="D41" s="19">
        <v>2</v>
      </c>
      <c r="E41" s="20">
        <f t="shared" si="0"/>
        <v>2000</v>
      </c>
      <c r="F41" s="21">
        <f t="shared" si="1"/>
        <v>80</v>
      </c>
    </row>
    <row r="42" s="2" customFormat="1" ht="15" customHeight="1" spans="1:6">
      <c r="A42" s="16">
        <v>38</v>
      </c>
      <c r="B42" s="19" t="s">
        <v>1558</v>
      </c>
      <c r="C42" s="18" t="s">
        <v>10</v>
      </c>
      <c r="D42" s="19">
        <v>1</v>
      </c>
      <c r="E42" s="20">
        <f t="shared" si="0"/>
        <v>1000</v>
      </c>
      <c r="F42" s="21">
        <f t="shared" si="1"/>
        <v>40</v>
      </c>
    </row>
    <row r="43" s="2" customFormat="1" ht="15" customHeight="1" spans="1:6">
      <c r="A43" s="16">
        <v>39</v>
      </c>
      <c r="B43" s="19" t="s">
        <v>1559</v>
      </c>
      <c r="C43" s="18" t="s">
        <v>10</v>
      </c>
      <c r="D43" s="19">
        <v>1.1</v>
      </c>
      <c r="E43" s="20">
        <f t="shared" si="0"/>
        <v>1100</v>
      </c>
      <c r="F43" s="21">
        <f t="shared" si="1"/>
        <v>44</v>
      </c>
    </row>
    <row r="44" s="2" customFormat="1" ht="15" customHeight="1" spans="1:6">
      <c r="A44" s="16">
        <v>40</v>
      </c>
      <c r="B44" s="19" t="s">
        <v>1560</v>
      </c>
      <c r="C44" s="18" t="s">
        <v>10</v>
      </c>
      <c r="D44" s="19">
        <v>4.5</v>
      </c>
      <c r="E44" s="20">
        <f t="shared" si="0"/>
        <v>4500</v>
      </c>
      <c r="F44" s="21">
        <f t="shared" si="1"/>
        <v>180</v>
      </c>
    </row>
    <row r="45" s="2" customFormat="1" ht="15" customHeight="1" spans="1:6">
      <c r="A45" s="16">
        <v>41</v>
      </c>
      <c r="B45" s="19" t="s">
        <v>1561</v>
      </c>
      <c r="C45" s="18" t="s">
        <v>10</v>
      </c>
      <c r="D45" s="19">
        <v>1.3</v>
      </c>
      <c r="E45" s="20">
        <f t="shared" si="0"/>
        <v>1300</v>
      </c>
      <c r="F45" s="21">
        <f t="shared" si="1"/>
        <v>52</v>
      </c>
    </row>
    <row r="46" s="2" customFormat="1" ht="15" customHeight="1" spans="1:6">
      <c r="A46" s="16">
        <v>42</v>
      </c>
      <c r="B46" s="19" t="s">
        <v>1562</v>
      </c>
      <c r="C46" s="18" t="s">
        <v>10</v>
      </c>
      <c r="D46" s="19">
        <v>3.6</v>
      </c>
      <c r="E46" s="20">
        <f t="shared" si="0"/>
        <v>3600</v>
      </c>
      <c r="F46" s="21">
        <f t="shared" si="1"/>
        <v>144</v>
      </c>
    </row>
    <row r="47" s="2" customFormat="1" ht="15" customHeight="1" spans="1:6">
      <c r="A47" s="16">
        <v>43</v>
      </c>
      <c r="B47" s="19" t="s">
        <v>1563</v>
      </c>
      <c r="C47" s="18" t="s">
        <v>10</v>
      </c>
      <c r="D47" s="19">
        <v>1.7</v>
      </c>
      <c r="E47" s="20">
        <f t="shared" si="0"/>
        <v>1700</v>
      </c>
      <c r="F47" s="21">
        <f t="shared" si="1"/>
        <v>68</v>
      </c>
    </row>
    <row r="48" s="2" customFormat="1" ht="15" customHeight="1" spans="1:6">
      <c r="A48" s="16">
        <v>44</v>
      </c>
      <c r="B48" s="19" t="s">
        <v>1564</v>
      </c>
      <c r="C48" s="18" t="s">
        <v>10</v>
      </c>
      <c r="D48" s="19">
        <v>3.8</v>
      </c>
      <c r="E48" s="20">
        <f t="shared" si="0"/>
        <v>3800</v>
      </c>
      <c r="F48" s="21">
        <f t="shared" si="1"/>
        <v>152</v>
      </c>
    </row>
    <row r="49" s="2" customFormat="1" ht="15" customHeight="1" spans="1:6">
      <c r="A49" s="16">
        <v>45</v>
      </c>
      <c r="B49" s="19" t="s">
        <v>1565</v>
      </c>
      <c r="C49" s="18" t="s">
        <v>10</v>
      </c>
      <c r="D49" s="19">
        <v>4</v>
      </c>
      <c r="E49" s="20">
        <f t="shared" si="0"/>
        <v>4000</v>
      </c>
      <c r="F49" s="21">
        <f t="shared" si="1"/>
        <v>160</v>
      </c>
    </row>
    <row r="50" s="2" customFormat="1" ht="15" customHeight="1" spans="1:6">
      <c r="A50" s="16">
        <v>46</v>
      </c>
      <c r="B50" s="19" t="s">
        <v>1566</v>
      </c>
      <c r="C50" s="18" t="s">
        <v>10</v>
      </c>
      <c r="D50" s="19">
        <v>0.8</v>
      </c>
      <c r="E50" s="20">
        <f t="shared" si="0"/>
        <v>800</v>
      </c>
      <c r="F50" s="21">
        <f t="shared" si="1"/>
        <v>32</v>
      </c>
    </row>
    <row r="51" s="2" customFormat="1" ht="15" customHeight="1" spans="1:6">
      <c r="A51" s="16">
        <v>47</v>
      </c>
      <c r="B51" s="19" t="s">
        <v>1567</v>
      </c>
      <c r="C51" s="18" t="s">
        <v>10</v>
      </c>
      <c r="D51" s="19">
        <v>1.6</v>
      </c>
      <c r="E51" s="20">
        <f t="shared" si="0"/>
        <v>1600</v>
      </c>
      <c r="F51" s="21">
        <f t="shared" si="1"/>
        <v>64</v>
      </c>
    </row>
    <row r="52" s="2" customFormat="1" ht="15" customHeight="1" spans="1:6">
      <c r="A52" s="16">
        <v>48</v>
      </c>
      <c r="B52" s="19" t="s">
        <v>1568</v>
      </c>
      <c r="C52" s="18" t="s">
        <v>10</v>
      </c>
      <c r="D52" s="19">
        <v>4.5</v>
      </c>
      <c r="E52" s="20">
        <f t="shared" si="0"/>
        <v>4500</v>
      </c>
      <c r="F52" s="21">
        <f t="shared" si="1"/>
        <v>180</v>
      </c>
    </row>
    <row r="53" s="2" customFormat="1" ht="15" customHeight="1" spans="1:6">
      <c r="A53" s="16">
        <v>49</v>
      </c>
      <c r="B53" s="19" t="s">
        <v>1569</v>
      </c>
      <c r="C53" s="18" t="s">
        <v>10</v>
      </c>
      <c r="D53" s="19">
        <v>2.2</v>
      </c>
      <c r="E53" s="20">
        <f t="shared" si="0"/>
        <v>2200</v>
      </c>
      <c r="F53" s="21">
        <f t="shared" si="1"/>
        <v>88</v>
      </c>
    </row>
    <row r="54" s="2" customFormat="1" ht="15" customHeight="1" spans="1:6">
      <c r="A54" s="16">
        <v>50</v>
      </c>
      <c r="B54" s="19" t="s">
        <v>1570</v>
      </c>
      <c r="C54" s="18" t="s">
        <v>10</v>
      </c>
      <c r="D54" s="19">
        <v>1.8</v>
      </c>
      <c r="E54" s="20">
        <f t="shared" si="0"/>
        <v>1800</v>
      </c>
      <c r="F54" s="21">
        <f t="shared" si="1"/>
        <v>72</v>
      </c>
    </row>
    <row r="55" s="2" customFormat="1" ht="15" customHeight="1" spans="1:6">
      <c r="A55" s="16">
        <v>51</v>
      </c>
      <c r="B55" s="19" t="s">
        <v>1571</v>
      </c>
      <c r="C55" s="18" t="s">
        <v>10</v>
      </c>
      <c r="D55" s="19">
        <v>0.5</v>
      </c>
      <c r="E55" s="20">
        <f t="shared" si="0"/>
        <v>500</v>
      </c>
      <c r="F55" s="21">
        <f t="shared" si="1"/>
        <v>20</v>
      </c>
    </row>
    <row r="56" s="2" customFormat="1" ht="15" customHeight="1" spans="1:6">
      <c r="A56" s="16">
        <v>52</v>
      </c>
      <c r="B56" s="19" t="s">
        <v>1572</v>
      </c>
      <c r="C56" s="18" t="s">
        <v>10</v>
      </c>
      <c r="D56" s="19">
        <v>1.5</v>
      </c>
      <c r="E56" s="20">
        <f t="shared" si="0"/>
        <v>1500</v>
      </c>
      <c r="F56" s="21">
        <f t="shared" si="1"/>
        <v>60</v>
      </c>
    </row>
    <row r="57" s="2" customFormat="1" ht="15" customHeight="1" spans="1:6">
      <c r="A57" s="16">
        <v>53</v>
      </c>
      <c r="B57" s="19" t="s">
        <v>1573</v>
      </c>
      <c r="C57" s="18" t="s">
        <v>10</v>
      </c>
      <c r="D57" s="19">
        <v>15</v>
      </c>
      <c r="E57" s="20">
        <f t="shared" si="0"/>
        <v>15000</v>
      </c>
      <c r="F57" s="21">
        <f t="shared" si="1"/>
        <v>600</v>
      </c>
    </row>
    <row r="58" s="2" customFormat="1" ht="15" customHeight="1" spans="1:6">
      <c r="A58" s="16">
        <v>54</v>
      </c>
      <c r="B58" s="19" t="s">
        <v>1574</v>
      </c>
      <c r="C58" s="18" t="s">
        <v>10</v>
      </c>
      <c r="D58" s="19">
        <v>0.7</v>
      </c>
      <c r="E58" s="20">
        <f t="shared" si="0"/>
        <v>700</v>
      </c>
      <c r="F58" s="21">
        <f t="shared" si="1"/>
        <v>28</v>
      </c>
    </row>
    <row r="59" s="2" customFormat="1" ht="15" customHeight="1" spans="1:6">
      <c r="A59" s="16">
        <v>55</v>
      </c>
      <c r="B59" s="19" t="s">
        <v>1575</v>
      </c>
      <c r="C59" s="18" t="s">
        <v>10</v>
      </c>
      <c r="D59" s="19">
        <v>0.56</v>
      </c>
      <c r="E59" s="20">
        <f t="shared" si="0"/>
        <v>560</v>
      </c>
      <c r="F59" s="21">
        <f t="shared" si="1"/>
        <v>22.4</v>
      </c>
    </row>
    <row r="60" ht="24.75" customHeight="1" spans="1:6">
      <c r="A60" s="23" t="s">
        <v>30</v>
      </c>
      <c r="B60" s="23"/>
      <c r="C60" s="23"/>
      <c r="D60" s="24">
        <f>SUM(D5:D59)</f>
        <v>177.16</v>
      </c>
      <c r="E60" s="23">
        <f>SUM(E5:E59)</f>
        <v>177160</v>
      </c>
      <c r="F60" s="24">
        <f>SUM(F5:F59)</f>
        <v>7086.4</v>
      </c>
    </row>
    <row r="61" s="3" customFormat="1" ht="14.25" spans="1:6">
      <c r="A61" s="4"/>
      <c r="D61" s="25"/>
      <c r="E61" s="26"/>
      <c r="F61" s="26"/>
    </row>
    <row r="62" s="3" customFormat="1" ht="28.5" customHeight="1" spans="1:8">
      <c r="A62" s="27" t="s">
        <v>31</v>
      </c>
      <c r="B62" s="27"/>
      <c r="C62" s="27"/>
      <c r="D62" s="27"/>
      <c r="E62" s="27"/>
      <c r="F62" s="27"/>
      <c r="G62" s="28"/>
      <c r="H62" s="28"/>
    </row>
    <row r="63" s="3" customFormat="1" ht="26.25" customHeight="1" spans="1:8">
      <c r="A63" s="29" t="s">
        <v>32</v>
      </c>
      <c r="B63" s="29"/>
      <c r="C63" s="29"/>
      <c r="D63" s="29"/>
      <c r="E63" s="29"/>
      <c r="F63" s="29"/>
      <c r="G63" s="28"/>
      <c r="H63" s="28"/>
    </row>
    <row r="64" s="3" customFormat="1" ht="23.25" customHeight="1" spans="1:8">
      <c r="A64" s="29" t="s">
        <v>33</v>
      </c>
      <c r="B64" s="29"/>
      <c r="C64" s="29"/>
      <c r="D64" s="29"/>
      <c r="E64" s="29"/>
      <c r="F64" s="29"/>
      <c r="G64" s="28"/>
      <c r="H64" s="28"/>
    </row>
    <row r="65" s="3" customFormat="1" ht="24" customHeight="1" spans="1:6">
      <c r="A65" s="29"/>
      <c r="B65" s="29"/>
      <c r="C65" s="29"/>
      <c r="D65" s="29"/>
      <c r="E65" s="29"/>
      <c r="F65" s="29"/>
    </row>
    <row r="66" s="3" customFormat="1" ht="24" customHeight="1" spans="1:6">
      <c r="A66" s="30"/>
      <c r="B66" s="29"/>
      <c r="C66" s="29"/>
      <c r="D66" s="29"/>
      <c r="E66" s="31"/>
      <c r="F66" s="31"/>
    </row>
    <row r="67" s="3" customFormat="1" ht="23.25" customHeight="1" spans="1:6">
      <c r="A67" s="32"/>
      <c r="B67" s="33"/>
      <c r="C67" s="33"/>
      <c r="D67" s="33"/>
      <c r="E67" s="34"/>
      <c r="F67" s="35"/>
    </row>
  </sheetData>
  <mergeCells count="9">
    <mergeCell ref="A1:F1"/>
    <mergeCell ref="A2:F2"/>
    <mergeCell ref="A3:F3"/>
    <mergeCell ref="A60:C60"/>
    <mergeCell ref="A62:F62"/>
    <mergeCell ref="A63:F63"/>
    <mergeCell ref="A64:F64"/>
    <mergeCell ref="A65:C65"/>
    <mergeCell ref="D65:F65"/>
  </mergeCells>
  <dataValidations count="4">
    <dataValidation type="textLength" operator="between" showInputMessage="1" showErrorMessage="1" sqref="B61:C61 B67:C65456">
      <formula1>2</formula1>
      <formula2>10</formula2>
    </dataValidation>
    <dataValidation allowBlank="1" showErrorMessage="1" sqref="D4 E4:F4 D67:E67 E5:E59 F5:F59 F68:F65456"/>
    <dataValidation type="whole" operator="between" allowBlank="1" showInputMessage="1" showErrorMessage="1" sqref="A61 A67:A65456">
      <formula1>1</formula1>
      <formula2>2000</formula2>
    </dataValidation>
    <dataValidation type="list" showInputMessage="1" showErrorMessage="1" prompt="1 男&#10;2 女" sqref="D68:E6545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zoomScalePageLayoutView="400" zoomScaleSheetLayoutView="60" topLeftCell="A30" workbookViewId="0">
      <selection activeCell="I60" sqref="I6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80</v>
      </c>
      <c r="C5" s="18" t="s">
        <v>10</v>
      </c>
      <c r="D5" s="19">
        <v>1.5</v>
      </c>
      <c r="E5" s="20">
        <f t="shared" ref="E5:E68" si="0">SUM(D5*1000)</f>
        <v>1500</v>
      </c>
      <c r="F5" s="21">
        <f t="shared" ref="F5:F68" si="1">D5*40</f>
        <v>60</v>
      </c>
    </row>
    <row r="6" s="2" customFormat="1" ht="15" customHeight="1" spans="1:6">
      <c r="A6" s="16">
        <v>2</v>
      </c>
      <c r="B6" s="19" t="s">
        <v>81</v>
      </c>
      <c r="C6" s="18" t="s">
        <v>10</v>
      </c>
      <c r="D6" s="19">
        <v>3.5</v>
      </c>
      <c r="E6" s="20">
        <f t="shared" si="0"/>
        <v>3500</v>
      </c>
      <c r="F6" s="21">
        <f t="shared" si="1"/>
        <v>140</v>
      </c>
    </row>
    <row r="7" s="2" customFormat="1" ht="15" customHeight="1" spans="1:6">
      <c r="A7" s="16">
        <v>3</v>
      </c>
      <c r="B7" s="19" t="s">
        <v>82</v>
      </c>
      <c r="C7" s="18" t="s">
        <v>10</v>
      </c>
      <c r="D7" s="19">
        <v>3.5</v>
      </c>
      <c r="E7" s="20">
        <f t="shared" si="0"/>
        <v>3500</v>
      </c>
      <c r="F7" s="21">
        <f t="shared" si="1"/>
        <v>140</v>
      </c>
    </row>
    <row r="8" s="2" customFormat="1" ht="15" customHeight="1" spans="1:6">
      <c r="A8" s="16">
        <v>4</v>
      </c>
      <c r="B8" s="19" t="s">
        <v>83</v>
      </c>
      <c r="C8" s="18" t="s">
        <v>10</v>
      </c>
      <c r="D8" s="19">
        <v>4.2</v>
      </c>
      <c r="E8" s="20">
        <f t="shared" si="0"/>
        <v>4200</v>
      </c>
      <c r="F8" s="21">
        <f t="shared" si="1"/>
        <v>168</v>
      </c>
    </row>
    <row r="9" s="2" customFormat="1" ht="15" customHeight="1" spans="1:6">
      <c r="A9" s="16">
        <v>5</v>
      </c>
      <c r="B9" s="19" t="s">
        <v>84</v>
      </c>
      <c r="C9" s="18" t="s">
        <v>10</v>
      </c>
      <c r="D9" s="19">
        <v>4</v>
      </c>
      <c r="E9" s="20">
        <f t="shared" si="0"/>
        <v>4000</v>
      </c>
      <c r="F9" s="21">
        <f t="shared" si="1"/>
        <v>160</v>
      </c>
    </row>
    <row r="10" s="2" customFormat="1" ht="15" customHeight="1" spans="1:6">
      <c r="A10" s="16">
        <v>6</v>
      </c>
      <c r="B10" s="19" t="s">
        <v>85</v>
      </c>
      <c r="C10" s="18" t="s">
        <v>10</v>
      </c>
      <c r="D10" s="19">
        <v>4</v>
      </c>
      <c r="E10" s="20">
        <f t="shared" si="0"/>
        <v>4000</v>
      </c>
      <c r="F10" s="21">
        <f t="shared" si="1"/>
        <v>160</v>
      </c>
    </row>
    <row r="11" s="2" customFormat="1" ht="15" customHeight="1" spans="1:6">
      <c r="A11" s="16">
        <v>7</v>
      </c>
      <c r="B11" s="19" t="s">
        <v>86</v>
      </c>
      <c r="C11" s="18" t="s">
        <v>10</v>
      </c>
      <c r="D11" s="19">
        <v>2.5</v>
      </c>
      <c r="E11" s="20">
        <f t="shared" si="0"/>
        <v>2500</v>
      </c>
      <c r="F11" s="21">
        <f t="shared" si="1"/>
        <v>100</v>
      </c>
    </row>
    <row r="12" s="2" customFormat="1" ht="15" customHeight="1" spans="1:6">
      <c r="A12" s="16">
        <v>8</v>
      </c>
      <c r="B12" s="19" t="s">
        <v>87</v>
      </c>
      <c r="C12" s="18" t="s">
        <v>10</v>
      </c>
      <c r="D12" s="19">
        <v>4</v>
      </c>
      <c r="E12" s="20">
        <f t="shared" si="0"/>
        <v>4000</v>
      </c>
      <c r="F12" s="21">
        <f t="shared" si="1"/>
        <v>160</v>
      </c>
    </row>
    <row r="13" s="2" customFormat="1" ht="15" customHeight="1" spans="1:6">
      <c r="A13" s="16">
        <v>9</v>
      </c>
      <c r="B13" s="19" t="s">
        <v>88</v>
      </c>
      <c r="C13" s="18" t="s">
        <v>10</v>
      </c>
      <c r="D13" s="19">
        <v>3</v>
      </c>
      <c r="E13" s="20">
        <f t="shared" si="0"/>
        <v>3000</v>
      </c>
      <c r="F13" s="21">
        <f t="shared" si="1"/>
        <v>120</v>
      </c>
    </row>
    <row r="14" s="2" customFormat="1" ht="15" customHeight="1" spans="1:6">
      <c r="A14" s="16">
        <v>10</v>
      </c>
      <c r="B14" s="19" t="s">
        <v>89</v>
      </c>
      <c r="C14" s="18" t="s">
        <v>10</v>
      </c>
      <c r="D14" s="19">
        <v>3</v>
      </c>
      <c r="E14" s="20">
        <f t="shared" si="0"/>
        <v>3000</v>
      </c>
      <c r="F14" s="21">
        <f t="shared" si="1"/>
        <v>120</v>
      </c>
    </row>
    <row r="15" s="2" customFormat="1" ht="15" customHeight="1" spans="1:6">
      <c r="A15" s="16">
        <v>11</v>
      </c>
      <c r="B15" s="19" t="s">
        <v>90</v>
      </c>
      <c r="C15" s="18" t="s">
        <v>10</v>
      </c>
      <c r="D15" s="19">
        <v>3.5</v>
      </c>
      <c r="E15" s="20">
        <f t="shared" si="0"/>
        <v>3500</v>
      </c>
      <c r="F15" s="21">
        <f t="shared" si="1"/>
        <v>140</v>
      </c>
    </row>
    <row r="16" s="2" customFormat="1" ht="15" customHeight="1" spans="1:6">
      <c r="A16" s="16">
        <v>12</v>
      </c>
      <c r="B16" s="19" t="s">
        <v>91</v>
      </c>
      <c r="C16" s="18" t="s">
        <v>10</v>
      </c>
      <c r="D16" s="19">
        <v>4.8</v>
      </c>
      <c r="E16" s="20">
        <f t="shared" si="0"/>
        <v>4800</v>
      </c>
      <c r="F16" s="21">
        <f t="shared" si="1"/>
        <v>192</v>
      </c>
    </row>
    <row r="17" s="2" customFormat="1" ht="15" customHeight="1" spans="1:6">
      <c r="A17" s="16">
        <v>13</v>
      </c>
      <c r="B17" s="19" t="s">
        <v>92</v>
      </c>
      <c r="C17" s="18" t="s">
        <v>10</v>
      </c>
      <c r="D17" s="19">
        <v>2</v>
      </c>
      <c r="E17" s="20">
        <f t="shared" si="0"/>
        <v>2000</v>
      </c>
      <c r="F17" s="21">
        <f t="shared" si="1"/>
        <v>80</v>
      </c>
    </row>
    <row r="18" s="2" customFormat="1" ht="15" customHeight="1" spans="1:6">
      <c r="A18" s="16">
        <v>14</v>
      </c>
      <c r="B18" s="19" t="s">
        <v>93</v>
      </c>
      <c r="C18" s="18" t="s">
        <v>10</v>
      </c>
      <c r="D18" s="19">
        <v>2.5</v>
      </c>
      <c r="E18" s="20">
        <f t="shared" si="0"/>
        <v>2500</v>
      </c>
      <c r="F18" s="21">
        <f t="shared" si="1"/>
        <v>100</v>
      </c>
    </row>
    <row r="19" s="2" customFormat="1" ht="15" customHeight="1" spans="1:6">
      <c r="A19" s="16">
        <v>15</v>
      </c>
      <c r="B19" s="19" t="s">
        <v>94</v>
      </c>
      <c r="C19" s="18" t="s">
        <v>10</v>
      </c>
      <c r="D19" s="19">
        <v>1.5</v>
      </c>
      <c r="E19" s="20">
        <f t="shared" si="0"/>
        <v>1500</v>
      </c>
      <c r="F19" s="21">
        <f t="shared" si="1"/>
        <v>60</v>
      </c>
    </row>
    <row r="20" s="2" customFormat="1" ht="15" customHeight="1" spans="1:6">
      <c r="A20" s="16">
        <v>16</v>
      </c>
      <c r="B20" s="19" t="s">
        <v>95</v>
      </c>
      <c r="C20" s="18" t="s">
        <v>10</v>
      </c>
      <c r="D20" s="19">
        <v>2</v>
      </c>
      <c r="E20" s="20">
        <f t="shared" si="0"/>
        <v>2000</v>
      </c>
      <c r="F20" s="21">
        <f t="shared" si="1"/>
        <v>80</v>
      </c>
    </row>
    <row r="21" s="2" customFormat="1" ht="15" customHeight="1" spans="1:6">
      <c r="A21" s="16">
        <v>17</v>
      </c>
      <c r="B21" s="19" t="s">
        <v>96</v>
      </c>
      <c r="C21" s="18" t="s">
        <v>10</v>
      </c>
      <c r="D21" s="19">
        <v>1.3</v>
      </c>
      <c r="E21" s="20">
        <f t="shared" si="0"/>
        <v>1300</v>
      </c>
      <c r="F21" s="21">
        <f t="shared" si="1"/>
        <v>52</v>
      </c>
    </row>
    <row r="22" s="2" customFormat="1" ht="15" customHeight="1" spans="1:6">
      <c r="A22" s="16">
        <v>18</v>
      </c>
      <c r="B22" s="19" t="s">
        <v>97</v>
      </c>
      <c r="C22" s="18" t="s">
        <v>10</v>
      </c>
      <c r="D22" s="19">
        <v>6</v>
      </c>
      <c r="E22" s="20">
        <f t="shared" si="0"/>
        <v>6000</v>
      </c>
      <c r="F22" s="21">
        <f t="shared" si="1"/>
        <v>240</v>
      </c>
    </row>
    <row r="23" s="2" customFormat="1" ht="15" customHeight="1" spans="1:6">
      <c r="A23" s="16">
        <v>19</v>
      </c>
      <c r="B23" s="19" t="s">
        <v>98</v>
      </c>
      <c r="C23" s="18" t="s">
        <v>10</v>
      </c>
      <c r="D23" s="19">
        <v>1.3</v>
      </c>
      <c r="E23" s="20">
        <f t="shared" si="0"/>
        <v>1300</v>
      </c>
      <c r="F23" s="21">
        <f t="shared" si="1"/>
        <v>52</v>
      </c>
    </row>
    <row r="24" s="2" customFormat="1" ht="15" customHeight="1" spans="1:6">
      <c r="A24" s="16">
        <v>20</v>
      </c>
      <c r="B24" s="19" t="s">
        <v>99</v>
      </c>
      <c r="C24" s="18" t="s">
        <v>10</v>
      </c>
      <c r="D24" s="19">
        <v>2.3</v>
      </c>
      <c r="E24" s="20">
        <f t="shared" si="0"/>
        <v>2300</v>
      </c>
      <c r="F24" s="21">
        <f t="shared" si="1"/>
        <v>92</v>
      </c>
    </row>
    <row r="25" s="2" customFormat="1" ht="15" customHeight="1" spans="1:6">
      <c r="A25" s="16">
        <v>21</v>
      </c>
      <c r="B25" s="19" t="s">
        <v>100</v>
      </c>
      <c r="C25" s="18" t="s">
        <v>10</v>
      </c>
      <c r="D25" s="19">
        <v>2</v>
      </c>
      <c r="E25" s="20">
        <f t="shared" si="0"/>
        <v>2000</v>
      </c>
      <c r="F25" s="21">
        <f t="shared" si="1"/>
        <v>80</v>
      </c>
    </row>
    <row r="26" s="2" customFormat="1" ht="15" customHeight="1" spans="1:6">
      <c r="A26" s="16">
        <v>22</v>
      </c>
      <c r="B26" s="19" t="s">
        <v>101</v>
      </c>
      <c r="C26" s="18" t="s">
        <v>10</v>
      </c>
      <c r="D26" s="19">
        <v>3</v>
      </c>
      <c r="E26" s="20">
        <f t="shared" si="0"/>
        <v>3000</v>
      </c>
      <c r="F26" s="21">
        <f t="shared" si="1"/>
        <v>120</v>
      </c>
    </row>
    <row r="27" s="2" customFormat="1" ht="15" customHeight="1" spans="1:6">
      <c r="A27" s="16">
        <v>23</v>
      </c>
      <c r="B27" s="19" t="s">
        <v>102</v>
      </c>
      <c r="C27" s="18" t="s">
        <v>10</v>
      </c>
      <c r="D27" s="19">
        <v>1.5</v>
      </c>
      <c r="E27" s="20">
        <f t="shared" si="0"/>
        <v>1500</v>
      </c>
      <c r="F27" s="21">
        <f t="shared" si="1"/>
        <v>60</v>
      </c>
    </row>
    <row r="28" s="2" customFormat="1" ht="15" customHeight="1" spans="1:6">
      <c r="A28" s="16">
        <v>24</v>
      </c>
      <c r="B28" s="19" t="s">
        <v>103</v>
      </c>
      <c r="C28" s="18" t="s">
        <v>10</v>
      </c>
      <c r="D28" s="19">
        <v>1.8</v>
      </c>
      <c r="E28" s="20">
        <f t="shared" si="0"/>
        <v>1800</v>
      </c>
      <c r="F28" s="21">
        <f t="shared" si="1"/>
        <v>72</v>
      </c>
    </row>
    <row r="29" s="2" customFormat="1" ht="15" customHeight="1" spans="1:6">
      <c r="A29" s="16">
        <v>25</v>
      </c>
      <c r="B29" s="19" t="s">
        <v>104</v>
      </c>
      <c r="C29" s="18" t="s">
        <v>10</v>
      </c>
      <c r="D29" s="19">
        <v>8</v>
      </c>
      <c r="E29" s="20">
        <f t="shared" si="0"/>
        <v>8000</v>
      </c>
      <c r="F29" s="21">
        <f t="shared" si="1"/>
        <v>320</v>
      </c>
    </row>
    <row r="30" s="2" customFormat="1" ht="15" customHeight="1" spans="1:6">
      <c r="A30" s="16">
        <v>26</v>
      </c>
      <c r="B30" s="19" t="s">
        <v>105</v>
      </c>
      <c r="C30" s="18" t="s">
        <v>10</v>
      </c>
      <c r="D30" s="19">
        <v>1</v>
      </c>
      <c r="E30" s="20">
        <f t="shared" si="0"/>
        <v>1000</v>
      </c>
      <c r="F30" s="21">
        <f t="shared" si="1"/>
        <v>40</v>
      </c>
    </row>
    <row r="31" s="2" customFormat="1" ht="15" customHeight="1" spans="1:6">
      <c r="A31" s="16">
        <v>27</v>
      </c>
      <c r="B31" s="19" t="s">
        <v>106</v>
      </c>
      <c r="C31" s="18" t="s">
        <v>10</v>
      </c>
      <c r="D31" s="19">
        <v>2.5</v>
      </c>
      <c r="E31" s="20">
        <f t="shared" si="0"/>
        <v>2500</v>
      </c>
      <c r="F31" s="21">
        <f t="shared" si="1"/>
        <v>100</v>
      </c>
    </row>
    <row r="32" s="2" customFormat="1" ht="15" customHeight="1" spans="1:6">
      <c r="A32" s="16">
        <v>28</v>
      </c>
      <c r="B32" s="19" t="s">
        <v>107</v>
      </c>
      <c r="C32" s="18" t="s">
        <v>10</v>
      </c>
      <c r="D32" s="19">
        <v>2.5</v>
      </c>
      <c r="E32" s="20">
        <f t="shared" si="0"/>
        <v>2500</v>
      </c>
      <c r="F32" s="21">
        <f t="shared" si="1"/>
        <v>100</v>
      </c>
    </row>
    <row r="33" s="2" customFormat="1" ht="15" customHeight="1" spans="1:6">
      <c r="A33" s="16">
        <v>29</v>
      </c>
      <c r="B33" s="19" t="s">
        <v>108</v>
      </c>
      <c r="C33" s="18" t="s">
        <v>10</v>
      </c>
      <c r="D33" s="19">
        <v>1.5</v>
      </c>
      <c r="E33" s="20">
        <f t="shared" si="0"/>
        <v>1500</v>
      </c>
      <c r="F33" s="21">
        <f t="shared" si="1"/>
        <v>60</v>
      </c>
    </row>
    <row r="34" s="2" customFormat="1" ht="15" customHeight="1" spans="1:6">
      <c r="A34" s="16">
        <v>30</v>
      </c>
      <c r="B34" s="19" t="s">
        <v>109</v>
      </c>
      <c r="C34" s="18" t="s">
        <v>10</v>
      </c>
      <c r="D34" s="19">
        <v>2.4</v>
      </c>
      <c r="E34" s="20">
        <f t="shared" si="0"/>
        <v>2400</v>
      </c>
      <c r="F34" s="21">
        <f t="shared" si="1"/>
        <v>96</v>
      </c>
    </row>
    <row r="35" s="2" customFormat="1" ht="15" customHeight="1" spans="1:6">
      <c r="A35" s="16">
        <v>31</v>
      </c>
      <c r="B35" s="19" t="s">
        <v>110</v>
      </c>
      <c r="C35" s="18" t="s">
        <v>10</v>
      </c>
      <c r="D35" s="19">
        <v>1.2</v>
      </c>
      <c r="E35" s="20">
        <f t="shared" si="0"/>
        <v>1200</v>
      </c>
      <c r="F35" s="21">
        <f t="shared" si="1"/>
        <v>48</v>
      </c>
    </row>
    <row r="36" s="2" customFormat="1" ht="15" customHeight="1" spans="1:6">
      <c r="A36" s="16">
        <v>32</v>
      </c>
      <c r="B36" s="19" t="s">
        <v>111</v>
      </c>
      <c r="C36" s="18" t="s">
        <v>10</v>
      </c>
      <c r="D36" s="19">
        <v>1.6</v>
      </c>
      <c r="E36" s="20">
        <f t="shared" si="0"/>
        <v>1600</v>
      </c>
      <c r="F36" s="21">
        <f t="shared" si="1"/>
        <v>64</v>
      </c>
    </row>
    <row r="37" s="2" customFormat="1" ht="15" customHeight="1" spans="1:6">
      <c r="A37" s="16">
        <v>33</v>
      </c>
      <c r="B37" s="19" t="s">
        <v>112</v>
      </c>
      <c r="C37" s="18" t="s">
        <v>10</v>
      </c>
      <c r="D37" s="19">
        <v>2.8</v>
      </c>
      <c r="E37" s="20">
        <f t="shared" si="0"/>
        <v>2800</v>
      </c>
      <c r="F37" s="21">
        <f t="shared" si="1"/>
        <v>112</v>
      </c>
    </row>
    <row r="38" s="2" customFormat="1" ht="15" customHeight="1" spans="1:6">
      <c r="A38" s="16">
        <v>34</v>
      </c>
      <c r="B38" s="19" t="s">
        <v>113</v>
      </c>
      <c r="C38" s="18" t="s">
        <v>10</v>
      </c>
      <c r="D38" s="19">
        <v>2.2</v>
      </c>
      <c r="E38" s="20">
        <f t="shared" si="0"/>
        <v>2200</v>
      </c>
      <c r="F38" s="21">
        <f t="shared" si="1"/>
        <v>88</v>
      </c>
    </row>
    <row r="39" s="2" customFormat="1" ht="15" customHeight="1" spans="1:6">
      <c r="A39" s="16">
        <v>35</v>
      </c>
      <c r="B39" s="19" t="s">
        <v>114</v>
      </c>
      <c r="C39" s="18" t="s">
        <v>10</v>
      </c>
      <c r="D39" s="19">
        <v>2</v>
      </c>
      <c r="E39" s="20">
        <f t="shared" si="0"/>
        <v>2000</v>
      </c>
      <c r="F39" s="21">
        <f t="shared" si="1"/>
        <v>80</v>
      </c>
    </row>
    <row r="40" s="2" customFormat="1" ht="15" customHeight="1" spans="1:6">
      <c r="A40" s="16">
        <v>36</v>
      </c>
      <c r="B40" s="19" t="s">
        <v>115</v>
      </c>
      <c r="C40" s="18" t="s">
        <v>10</v>
      </c>
      <c r="D40" s="19">
        <v>2.5</v>
      </c>
      <c r="E40" s="20">
        <f t="shared" si="0"/>
        <v>2500</v>
      </c>
      <c r="F40" s="21">
        <f t="shared" si="1"/>
        <v>100</v>
      </c>
    </row>
    <row r="41" s="2" customFormat="1" ht="15" customHeight="1" spans="1:6">
      <c r="A41" s="16">
        <v>37</v>
      </c>
      <c r="B41" s="19" t="s">
        <v>116</v>
      </c>
      <c r="C41" s="18" t="s">
        <v>10</v>
      </c>
      <c r="D41" s="19">
        <v>1.8</v>
      </c>
      <c r="E41" s="20">
        <f t="shared" si="0"/>
        <v>1800</v>
      </c>
      <c r="F41" s="21">
        <f t="shared" si="1"/>
        <v>72</v>
      </c>
    </row>
    <row r="42" s="2" customFormat="1" ht="15" customHeight="1" spans="1:6">
      <c r="A42" s="16">
        <v>38</v>
      </c>
      <c r="B42" s="19" t="s">
        <v>117</v>
      </c>
      <c r="C42" s="18" t="s">
        <v>10</v>
      </c>
      <c r="D42" s="19">
        <v>1.6</v>
      </c>
      <c r="E42" s="20">
        <f t="shared" si="0"/>
        <v>1600</v>
      </c>
      <c r="F42" s="21">
        <f t="shared" si="1"/>
        <v>64</v>
      </c>
    </row>
    <row r="43" s="2" customFormat="1" ht="15" customHeight="1" spans="1:6">
      <c r="A43" s="16">
        <v>39</v>
      </c>
      <c r="B43" s="19" t="s">
        <v>118</v>
      </c>
      <c r="C43" s="18" t="s">
        <v>10</v>
      </c>
      <c r="D43" s="19">
        <v>0.8</v>
      </c>
      <c r="E43" s="20">
        <f t="shared" si="0"/>
        <v>800</v>
      </c>
      <c r="F43" s="21">
        <f t="shared" si="1"/>
        <v>32</v>
      </c>
    </row>
    <row r="44" s="2" customFormat="1" ht="15" customHeight="1" spans="1:6">
      <c r="A44" s="16">
        <v>40</v>
      </c>
      <c r="B44" s="19" t="s">
        <v>119</v>
      </c>
      <c r="C44" s="18" t="s">
        <v>10</v>
      </c>
      <c r="D44" s="19">
        <v>2.1</v>
      </c>
      <c r="E44" s="20">
        <f t="shared" si="0"/>
        <v>2100</v>
      </c>
      <c r="F44" s="21">
        <f t="shared" si="1"/>
        <v>84</v>
      </c>
    </row>
    <row r="45" s="2" customFormat="1" ht="15" customHeight="1" spans="1:6">
      <c r="A45" s="16">
        <v>41</v>
      </c>
      <c r="B45" s="19" t="s">
        <v>120</v>
      </c>
      <c r="C45" s="18" t="s">
        <v>10</v>
      </c>
      <c r="D45" s="19">
        <v>1.8</v>
      </c>
      <c r="E45" s="20">
        <f t="shared" si="0"/>
        <v>1800</v>
      </c>
      <c r="F45" s="21">
        <f t="shared" si="1"/>
        <v>72</v>
      </c>
    </row>
    <row r="46" s="2" customFormat="1" ht="15" customHeight="1" spans="1:6">
      <c r="A46" s="16">
        <v>42</v>
      </c>
      <c r="B46" s="19" t="s">
        <v>121</v>
      </c>
      <c r="C46" s="18" t="s">
        <v>10</v>
      </c>
      <c r="D46" s="19">
        <v>3</v>
      </c>
      <c r="E46" s="20">
        <f t="shared" si="0"/>
        <v>3000</v>
      </c>
      <c r="F46" s="21">
        <f t="shared" si="1"/>
        <v>120</v>
      </c>
    </row>
    <row r="47" s="2" customFormat="1" ht="15" customHeight="1" spans="1:6">
      <c r="A47" s="16">
        <v>43</v>
      </c>
      <c r="B47" s="19" t="s">
        <v>122</v>
      </c>
      <c r="C47" s="18" t="s">
        <v>10</v>
      </c>
      <c r="D47" s="19">
        <v>4</v>
      </c>
      <c r="E47" s="20">
        <f t="shared" si="0"/>
        <v>4000</v>
      </c>
      <c r="F47" s="21">
        <f t="shared" si="1"/>
        <v>160</v>
      </c>
    </row>
    <row r="48" s="2" customFormat="1" ht="15" customHeight="1" spans="1:6">
      <c r="A48" s="16">
        <v>44</v>
      </c>
      <c r="B48" s="19" t="s">
        <v>123</v>
      </c>
      <c r="C48" s="18" t="s">
        <v>10</v>
      </c>
      <c r="D48" s="19">
        <v>2</v>
      </c>
      <c r="E48" s="20">
        <f t="shared" si="0"/>
        <v>2000</v>
      </c>
      <c r="F48" s="21">
        <f t="shared" si="1"/>
        <v>80</v>
      </c>
    </row>
    <row r="49" s="2" customFormat="1" ht="15" customHeight="1" spans="1:6">
      <c r="A49" s="16">
        <v>45</v>
      </c>
      <c r="B49" s="19" t="s">
        <v>124</v>
      </c>
      <c r="C49" s="18" t="s">
        <v>10</v>
      </c>
      <c r="D49" s="19">
        <v>5</v>
      </c>
      <c r="E49" s="20">
        <f t="shared" si="0"/>
        <v>5000</v>
      </c>
      <c r="F49" s="21">
        <f t="shared" si="1"/>
        <v>200</v>
      </c>
    </row>
    <row r="50" s="2" customFormat="1" ht="15" customHeight="1" spans="1:6">
      <c r="A50" s="16">
        <v>46</v>
      </c>
      <c r="B50" s="19" t="s">
        <v>125</v>
      </c>
      <c r="C50" s="18" t="s">
        <v>10</v>
      </c>
      <c r="D50" s="19">
        <v>3</v>
      </c>
      <c r="E50" s="20">
        <f t="shared" si="0"/>
        <v>3000</v>
      </c>
      <c r="F50" s="21">
        <f t="shared" si="1"/>
        <v>120</v>
      </c>
    </row>
    <row r="51" s="2" customFormat="1" ht="15" customHeight="1" spans="1:6">
      <c r="A51" s="16">
        <v>47</v>
      </c>
      <c r="B51" s="19" t="s">
        <v>126</v>
      </c>
      <c r="C51" s="18" t="s">
        <v>10</v>
      </c>
      <c r="D51" s="19">
        <v>3</v>
      </c>
      <c r="E51" s="20">
        <f t="shared" si="0"/>
        <v>3000</v>
      </c>
      <c r="F51" s="21">
        <f t="shared" si="1"/>
        <v>120</v>
      </c>
    </row>
    <row r="52" s="2" customFormat="1" ht="15" customHeight="1" spans="1:6">
      <c r="A52" s="16">
        <v>48</v>
      </c>
      <c r="B52" s="19" t="s">
        <v>127</v>
      </c>
      <c r="C52" s="18" t="s">
        <v>10</v>
      </c>
      <c r="D52" s="19">
        <v>3</v>
      </c>
      <c r="E52" s="20">
        <f t="shared" si="0"/>
        <v>3000</v>
      </c>
      <c r="F52" s="21">
        <f t="shared" si="1"/>
        <v>120</v>
      </c>
    </row>
    <row r="53" s="2" customFormat="1" ht="15" customHeight="1" spans="1:6">
      <c r="A53" s="16">
        <v>49</v>
      </c>
      <c r="B53" s="19" t="s">
        <v>128</v>
      </c>
      <c r="C53" s="18" t="s">
        <v>10</v>
      </c>
      <c r="D53" s="19">
        <v>6.5</v>
      </c>
      <c r="E53" s="20">
        <f t="shared" si="0"/>
        <v>6500</v>
      </c>
      <c r="F53" s="21">
        <f t="shared" si="1"/>
        <v>260</v>
      </c>
    </row>
    <row r="54" s="2" customFormat="1" ht="15" customHeight="1" spans="1:6">
      <c r="A54" s="16">
        <v>50</v>
      </c>
      <c r="B54" s="19" t="s">
        <v>129</v>
      </c>
      <c r="C54" s="18" t="s">
        <v>10</v>
      </c>
      <c r="D54" s="19">
        <v>6</v>
      </c>
      <c r="E54" s="20">
        <f t="shared" si="0"/>
        <v>6000</v>
      </c>
      <c r="F54" s="21">
        <f t="shared" si="1"/>
        <v>240</v>
      </c>
    </row>
    <row r="55" s="2" customFormat="1" ht="15" customHeight="1" spans="1:6">
      <c r="A55" s="16">
        <v>51</v>
      </c>
      <c r="B55" s="19" t="s">
        <v>130</v>
      </c>
      <c r="C55" s="18" t="s">
        <v>10</v>
      </c>
      <c r="D55" s="19">
        <v>2</v>
      </c>
      <c r="E55" s="20">
        <f t="shared" si="0"/>
        <v>2000</v>
      </c>
      <c r="F55" s="21">
        <f t="shared" si="1"/>
        <v>80</v>
      </c>
    </row>
    <row r="56" s="2" customFormat="1" ht="15" customHeight="1" spans="1:6">
      <c r="A56" s="16">
        <v>52</v>
      </c>
      <c r="B56" s="19" t="s">
        <v>131</v>
      </c>
      <c r="C56" s="18" t="s">
        <v>10</v>
      </c>
      <c r="D56" s="19">
        <v>3</v>
      </c>
      <c r="E56" s="20">
        <f t="shared" si="0"/>
        <v>3000</v>
      </c>
      <c r="F56" s="21">
        <f t="shared" si="1"/>
        <v>120</v>
      </c>
    </row>
    <row r="57" s="2" customFormat="1" ht="15" customHeight="1" spans="1:6">
      <c r="A57" s="16">
        <v>53</v>
      </c>
      <c r="B57" s="19" t="s">
        <v>132</v>
      </c>
      <c r="C57" s="18" t="s">
        <v>10</v>
      </c>
      <c r="D57" s="19">
        <v>2</v>
      </c>
      <c r="E57" s="20">
        <f t="shared" si="0"/>
        <v>2000</v>
      </c>
      <c r="F57" s="21">
        <f t="shared" si="1"/>
        <v>80</v>
      </c>
    </row>
    <row r="58" s="2" customFormat="1" ht="15" customHeight="1" spans="1:6">
      <c r="A58" s="16">
        <v>54</v>
      </c>
      <c r="B58" s="19" t="s">
        <v>133</v>
      </c>
      <c r="C58" s="18" t="s">
        <v>10</v>
      </c>
      <c r="D58" s="19">
        <v>2</v>
      </c>
      <c r="E58" s="20">
        <f t="shared" si="0"/>
        <v>2000</v>
      </c>
      <c r="F58" s="21">
        <f t="shared" si="1"/>
        <v>80</v>
      </c>
    </row>
    <row r="59" ht="24.75" customHeight="1" spans="1:6">
      <c r="A59" s="23" t="s">
        <v>30</v>
      </c>
      <c r="B59" s="23"/>
      <c r="C59" s="23"/>
      <c r="D59" s="24">
        <f>SUM(D5:D58)</f>
        <v>151.5</v>
      </c>
      <c r="E59" s="23">
        <f>SUM(E5:E58)</f>
        <v>151500</v>
      </c>
      <c r="F59" s="24">
        <f>SUM(F5:F58)</f>
        <v>6060</v>
      </c>
    </row>
    <row r="60" s="3" customFormat="1" ht="14.25" spans="1:6">
      <c r="A60" s="4"/>
      <c r="D60" s="25"/>
      <c r="E60" s="26"/>
      <c r="F60" s="26"/>
    </row>
    <row r="61" s="3" customFormat="1" ht="28.5" customHeight="1" spans="1:8">
      <c r="A61" s="27" t="s">
        <v>31</v>
      </c>
      <c r="B61" s="27"/>
      <c r="C61" s="27"/>
      <c r="D61" s="27"/>
      <c r="E61" s="27"/>
      <c r="F61" s="27"/>
      <c r="G61" s="28"/>
      <c r="H61" s="28"/>
    </row>
    <row r="62" s="3" customFormat="1" ht="26.25" customHeight="1" spans="1:8">
      <c r="A62" s="29" t="s">
        <v>32</v>
      </c>
      <c r="B62" s="29"/>
      <c r="C62" s="29"/>
      <c r="D62" s="29"/>
      <c r="E62" s="29"/>
      <c r="F62" s="29"/>
      <c r="G62" s="28"/>
      <c r="H62" s="28"/>
    </row>
    <row r="63" s="3" customFormat="1" ht="23.25" customHeight="1" spans="1:8">
      <c r="A63" s="29" t="s">
        <v>33</v>
      </c>
      <c r="B63" s="29"/>
      <c r="C63" s="29"/>
      <c r="D63" s="29"/>
      <c r="E63" s="29"/>
      <c r="F63" s="29"/>
      <c r="G63" s="28"/>
      <c r="H63" s="28"/>
    </row>
    <row r="64" s="3" customFormat="1" ht="24" customHeight="1" spans="1:6">
      <c r="A64" s="29"/>
      <c r="B64" s="29"/>
      <c r="C64" s="29"/>
      <c r="D64" s="29"/>
      <c r="E64" s="29"/>
      <c r="F64" s="29"/>
    </row>
    <row r="65" s="3" customFormat="1" ht="24" customHeight="1" spans="1:6">
      <c r="A65" s="30"/>
      <c r="B65" s="29"/>
      <c r="C65" s="29"/>
      <c r="D65" s="29"/>
      <c r="E65" s="31"/>
      <c r="F65" s="31"/>
    </row>
    <row r="66" s="3" customFormat="1" ht="23.25" customHeight="1" spans="1:6">
      <c r="A66" s="32"/>
      <c r="B66" s="33"/>
      <c r="C66" s="33"/>
      <c r="D66" s="33"/>
      <c r="E66" s="34"/>
      <c r="F66" s="35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58 F5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zoomScalePageLayoutView="400" zoomScaleSheetLayoutView="60" topLeftCell="A41" workbookViewId="0">
      <selection activeCell="H73" sqref="H7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1576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1577</v>
      </c>
      <c r="C5" s="18" t="s">
        <v>10</v>
      </c>
      <c r="D5" s="19">
        <v>12</v>
      </c>
      <c r="E5" s="20">
        <f t="shared" ref="E5:E68" si="0">SUM(D5*1000)</f>
        <v>12000</v>
      </c>
      <c r="F5" s="21">
        <f t="shared" ref="F5:F68" si="1">D5*40</f>
        <v>480</v>
      </c>
    </row>
    <row r="6" s="2" customFormat="1" ht="15" customHeight="1" spans="1:6">
      <c r="A6" s="16">
        <v>2</v>
      </c>
      <c r="B6" s="19" t="s">
        <v>1578</v>
      </c>
      <c r="C6" s="18" t="s">
        <v>10</v>
      </c>
      <c r="D6" s="19">
        <v>2.5</v>
      </c>
      <c r="E6" s="20">
        <f t="shared" si="0"/>
        <v>2500</v>
      </c>
      <c r="F6" s="21">
        <f t="shared" si="1"/>
        <v>100</v>
      </c>
    </row>
    <row r="7" s="2" customFormat="1" ht="15" customHeight="1" spans="1:6">
      <c r="A7" s="16">
        <v>3</v>
      </c>
      <c r="B7" s="19" t="s">
        <v>1579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1580</v>
      </c>
      <c r="C8" s="18" t="s">
        <v>10</v>
      </c>
      <c r="D8" s="19">
        <v>0.5</v>
      </c>
      <c r="E8" s="20">
        <f t="shared" si="0"/>
        <v>500</v>
      </c>
      <c r="F8" s="21">
        <f t="shared" si="1"/>
        <v>20</v>
      </c>
    </row>
    <row r="9" s="2" customFormat="1" ht="15" customHeight="1" spans="1:6">
      <c r="A9" s="16">
        <v>5</v>
      </c>
      <c r="B9" s="19" t="s">
        <v>1581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1582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1583</v>
      </c>
      <c r="C11" s="18" t="s">
        <v>10</v>
      </c>
      <c r="D11" s="19">
        <v>0.8</v>
      </c>
      <c r="E11" s="20">
        <f t="shared" si="0"/>
        <v>800</v>
      </c>
      <c r="F11" s="21">
        <f t="shared" si="1"/>
        <v>32</v>
      </c>
    </row>
    <row r="12" s="2" customFormat="1" ht="15" customHeight="1" spans="1:6">
      <c r="A12" s="16">
        <v>8</v>
      </c>
      <c r="B12" s="19" t="s">
        <v>1584</v>
      </c>
      <c r="C12" s="18" t="s">
        <v>10</v>
      </c>
      <c r="D12" s="19">
        <v>0.5</v>
      </c>
      <c r="E12" s="20">
        <f t="shared" si="0"/>
        <v>500</v>
      </c>
      <c r="F12" s="21">
        <f t="shared" si="1"/>
        <v>20</v>
      </c>
    </row>
    <row r="13" s="2" customFormat="1" ht="15" customHeight="1" spans="1:6">
      <c r="A13" s="16">
        <v>9</v>
      </c>
      <c r="B13" s="19" t="s">
        <v>1585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1586</v>
      </c>
      <c r="C14" s="18" t="s">
        <v>10</v>
      </c>
      <c r="D14" s="19">
        <v>0.6</v>
      </c>
      <c r="E14" s="20">
        <f t="shared" si="0"/>
        <v>600</v>
      </c>
      <c r="F14" s="21">
        <f t="shared" si="1"/>
        <v>24</v>
      </c>
    </row>
    <row r="15" s="2" customFormat="1" ht="15" customHeight="1" spans="1:6">
      <c r="A15" s="16">
        <v>11</v>
      </c>
      <c r="B15" s="19" t="s">
        <v>1587</v>
      </c>
      <c r="C15" s="18" t="s">
        <v>10</v>
      </c>
      <c r="D15" s="19">
        <v>0.6</v>
      </c>
      <c r="E15" s="20">
        <f t="shared" si="0"/>
        <v>600</v>
      </c>
      <c r="F15" s="21">
        <f t="shared" si="1"/>
        <v>24</v>
      </c>
    </row>
    <row r="16" s="2" customFormat="1" ht="15" customHeight="1" spans="1:6">
      <c r="A16" s="16">
        <v>12</v>
      </c>
      <c r="B16" s="19" t="s">
        <v>1588</v>
      </c>
      <c r="C16" s="18" t="s">
        <v>10</v>
      </c>
      <c r="D16" s="19">
        <v>1.2</v>
      </c>
      <c r="E16" s="20">
        <f t="shared" si="0"/>
        <v>1200</v>
      </c>
      <c r="F16" s="21">
        <f t="shared" si="1"/>
        <v>48</v>
      </c>
    </row>
    <row r="17" s="2" customFormat="1" ht="15" customHeight="1" spans="1:6">
      <c r="A17" s="16">
        <v>13</v>
      </c>
      <c r="B17" s="19" t="s">
        <v>1589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1590</v>
      </c>
      <c r="C18" s="18" t="s">
        <v>10</v>
      </c>
      <c r="D18" s="19">
        <v>1.2</v>
      </c>
      <c r="E18" s="20">
        <f t="shared" si="0"/>
        <v>1200</v>
      </c>
      <c r="F18" s="21">
        <f t="shared" si="1"/>
        <v>48</v>
      </c>
    </row>
    <row r="19" s="2" customFormat="1" ht="15" customHeight="1" spans="1:6">
      <c r="A19" s="16">
        <v>15</v>
      </c>
      <c r="B19" s="19" t="s">
        <v>1591</v>
      </c>
      <c r="C19" s="18" t="s">
        <v>10</v>
      </c>
      <c r="D19" s="19">
        <v>1.5</v>
      </c>
      <c r="E19" s="20">
        <f t="shared" si="0"/>
        <v>1500</v>
      </c>
      <c r="F19" s="21">
        <f t="shared" si="1"/>
        <v>60</v>
      </c>
    </row>
    <row r="20" s="2" customFormat="1" ht="15" customHeight="1" spans="1:6">
      <c r="A20" s="16">
        <v>16</v>
      </c>
      <c r="B20" s="19" t="s">
        <v>1592</v>
      </c>
      <c r="C20" s="18" t="s">
        <v>10</v>
      </c>
      <c r="D20" s="19">
        <v>0.9</v>
      </c>
      <c r="E20" s="20">
        <f t="shared" si="0"/>
        <v>900</v>
      </c>
      <c r="F20" s="21">
        <f t="shared" si="1"/>
        <v>36</v>
      </c>
    </row>
    <row r="21" s="2" customFormat="1" ht="15" customHeight="1" spans="1:6">
      <c r="A21" s="16">
        <v>17</v>
      </c>
      <c r="B21" s="19" t="s">
        <v>1593</v>
      </c>
      <c r="C21" s="18" t="s">
        <v>10</v>
      </c>
      <c r="D21" s="19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19" t="s">
        <v>1594</v>
      </c>
      <c r="C22" s="18" t="s">
        <v>10</v>
      </c>
      <c r="D22" s="19">
        <v>0.4</v>
      </c>
      <c r="E22" s="20">
        <f t="shared" si="0"/>
        <v>400</v>
      </c>
      <c r="F22" s="21">
        <f t="shared" si="1"/>
        <v>16</v>
      </c>
    </row>
    <row r="23" s="2" customFormat="1" ht="15" customHeight="1" spans="1:6">
      <c r="A23" s="16">
        <v>19</v>
      </c>
      <c r="B23" s="19" t="s">
        <v>1595</v>
      </c>
      <c r="C23" s="18" t="s">
        <v>10</v>
      </c>
      <c r="D23" s="19">
        <v>1.2</v>
      </c>
      <c r="E23" s="20">
        <f t="shared" si="0"/>
        <v>1200</v>
      </c>
      <c r="F23" s="21">
        <f t="shared" si="1"/>
        <v>48</v>
      </c>
    </row>
    <row r="24" s="2" customFormat="1" ht="15" customHeight="1" spans="1:6">
      <c r="A24" s="16">
        <v>20</v>
      </c>
      <c r="B24" s="19" t="s">
        <v>1596</v>
      </c>
      <c r="C24" s="18" t="s">
        <v>10</v>
      </c>
      <c r="D24" s="19">
        <v>0.5</v>
      </c>
      <c r="E24" s="20">
        <f t="shared" si="0"/>
        <v>500</v>
      </c>
      <c r="F24" s="21">
        <f t="shared" si="1"/>
        <v>20</v>
      </c>
    </row>
    <row r="25" s="2" customFormat="1" ht="15" customHeight="1" spans="1:6">
      <c r="A25" s="16">
        <v>21</v>
      </c>
      <c r="B25" s="19" t="s">
        <v>1597</v>
      </c>
      <c r="C25" s="18" t="s">
        <v>10</v>
      </c>
      <c r="D25" s="19">
        <v>2</v>
      </c>
      <c r="E25" s="20">
        <f t="shared" si="0"/>
        <v>2000</v>
      </c>
      <c r="F25" s="21">
        <f t="shared" si="1"/>
        <v>80</v>
      </c>
    </row>
    <row r="26" s="2" customFormat="1" ht="15" customHeight="1" spans="1:6">
      <c r="A26" s="16">
        <v>22</v>
      </c>
      <c r="B26" s="19" t="s">
        <v>1598</v>
      </c>
      <c r="C26" s="18" t="s">
        <v>10</v>
      </c>
      <c r="D26" s="19">
        <v>3</v>
      </c>
      <c r="E26" s="20">
        <f t="shared" si="0"/>
        <v>3000</v>
      </c>
      <c r="F26" s="21">
        <f t="shared" si="1"/>
        <v>120</v>
      </c>
    </row>
    <row r="27" s="2" customFormat="1" ht="15" customHeight="1" spans="1:6">
      <c r="A27" s="16">
        <v>23</v>
      </c>
      <c r="B27" s="19" t="s">
        <v>1599</v>
      </c>
      <c r="C27" s="18" t="s">
        <v>10</v>
      </c>
      <c r="D27" s="19">
        <v>0.7</v>
      </c>
      <c r="E27" s="20">
        <f t="shared" si="0"/>
        <v>700</v>
      </c>
      <c r="F27" s="21">
        <f t="shared" si="1"/>
        <v>28</v>
      </c>
    </row>
    <row r="28" s="2" customFormat="1" ht="15" customHeight="1" spans="1:6">
      <c r="A28" s="16">
        <v>24</v>
      </c>
      <c r="B28" s="19" t="s">
        <v>1600</v>
      </c>
      <c r="C28" s="18" t="s">
        <v>10</v>
      </c>
      <c r="D28" s="19">
        <v>1.3</v>
      </c>
      <c r="E28" s="20">
        <f t="shared" si="0"/>
        <v>1300</v>
      </c>
      <c r="F28" s="21">
        <f t="shared" si="1"/>
        <v>52</v>
      </c>
    </row>
    <row r="29" s="2" customFormat="1" ht="15" customHeight="1" spans="1:6">
      <c r="A29" s="16">
        <v>25</v>
      </c>
      <c r="B29" s="19" t="s">
        <v>1601</v>
      </c>
      <c r="C29" s="18" t="s">
        <v>10</v>
      </c>
      <c r="D29" s="19">
        <v>3</v>
      </c>
      <c r="E29" s="20">
        <f t="shared" si="0"/>
        <v>3000</v>
      </c>
      <c r="F29" s="21">
        <f t="shared" si="1"/>
        <v>120</v>
      </c>
    </row>
    <row r="30" s="2" customFormat="1" ht="15" customHeight="1" spans="1:6">
      <c r="A30" s="16">
        <v>26</v>
      </c>
      <c r="B30" s="19" t="s">
        <v>1602</v>
      </c>
      <c r="C30" s="18" t="s">
        <v>10</v>
      </c>
      <c r="D30" s="19">
        <v>1.3</v>
      </c>
      <c r="E30" s="20">
        <f t="shared" si="0"/>
        <v>1300</v>
      </c>
      <c r="F30" s="21">
        <f t="shared" si="1"/>
        <v>52</v>
      </c>
    </row>
    <row r="31" s="2" customFormat="1" ht="15" customHeight="1" spans="1:6">
      <c r="A31" s="16">
        <v>27</v>
      </c>
      <c r="B31" s="19" t="s">
        <v>1603</v>
      </c>
      <c r="C31" s="18" t="s">
        <v>10</v>
      </c>
      <c r="D31" s="19">
        <v>2.6</v>
      </c>
      <c r="E31" s="20">
        <f t="shared" si="0"/>
        <v>2600</v>
      </c>
      <c r="F31" s="21">
        <f t="shared" si="1"/>
        <v>104</v>
      </c>
    </row>
    <row r="32" s="2" customFormat="1" ht="15" customHeight="1" spans="1:6">
      <c r="A32" s="16">
        <v>28</v>
      </c>
      <c r="B32" s="19" t="s">
        <v>1604</v>
      </c>
      <c r="C32" s="18" t="s">
        <v>10</v>
      </c>
      <c r="D32" s="19">
        <v>1</v>
      </c>
      <c r="E32" s="20">
        <f t="shared" si="0"/>
        <v>1000</v>
      </c>
      <c r="F32" s="21">
        <f t="shared" si="1"/>
        <v>40</v>
      </c>
    </row>
    <row r="33" s="2" customFormat="1" ht="15" customHeight="1" spans="1:6">
      <c r="A33" s="16">
        <v>29</v>
      </c>
      <c r="B33" s="19" t="s">
        <v>1605</v>
      </c>
      <c r="C33" s="18" t="s">
        <v>10</v>
      </c>
      <c r="D33" s="19">
        <v>1.5</v>
      </c>
      <c r="E33" s="20">
        <f t="shared" si="0"/>
        <v>1500</v>
      </c>
      <c r="F33" s="21">
        <f t="shared" si="1"/>
        <v>60</v>
      </c>
    </row>
    <row r="34" s="2" customFormat="1" ht="15" customHeight="1" spans="1:6">
      <c r="A34" s="16">
        <v>30</v>
      </c>
      <c r="B34" s="19" t="s">
        <v>1606</v>
      </c>
      <c r="C34" s="18" t="s">
        <v>10</v>
      </c>
      <c r="D34" s="19">
        <v>1.5</v>
      </c>
      <c r="E34" s="20">
        <f t="shared" si="0"/>
        <v>1500</v>
      </c>
      <c r="F34" s="21">
        <f t="shared" si="1"/>
        <v>60</v>
      </c>
    </row>
    <row r="35" s="2" customFormat="1" ht="15" customHeight="1" spans="1:6">
      <c r="A35" s="16">
        <v>31</v>
      </c>
      <c r="B35" s="19" t="s">
        <v>1607</v>
      </c>
      <c r="C35" s="18" t="s">
        <v>10</v>
      </c>
      <c r="D35" s="19">
        <v>1.2</v>
      </c>
      <c r="E35" s="20">
        <f t="shared" si="0"/>
        <v>1200</v>
      </c>
      <c r="F35" s="21">
        <f t="shared" si="1"/>
        <v>48</v>
      </c>
    </row>
    <row r="36" s="2" customFormat="1" ht="15" customHeight="1" spans="1:6">
      <c r="A36" s="16">
        <v>32</v>
      </c>
      <c r="B36" s="19" t="s">
        <v>1608</v>
      </c>
      <c r="C36" s="18" t="s">
        <v>10</v>
      </c>
      <c r="D36" s="19">
        <v>2.4</v>
      </c>
      <c r="E36" s="20">
        <f t="shared" si="0"/>
        <v>2400</v>
      </c>
      <c r="F36" s="21">
        <f t="shared" si="1"/>
        <v>96</v>
      </c>
    </row>
    <row r="37" s="2" customFormat="1" ht="15" customHeight="1" spans="1:6">
      <c r="A37" s="16">
        <v>33</v>
      </c>
      <c r="B37" s="19" t="s">
        <v>1609</v>
      </c>
      <c r="C37" s="18" t="s">
        <v>10</v>
      </c>
      <c r="D37" s="19">
        <v>1</v>
      </c>
      <c r="E37" s="20">
        <f t="shared" si="0"/>
        <v>1000</v>
      </c>
      <c r="F37" s="21">
        <f t="shared" si="1"/>
        <v>40</v>
      </c>
    </row>
    <row r="38" s="2" customFormat="1" ht="15" customHeight="1" spans="1:6">
      <c r="A38" s="16">
        <v>34</v>
      </c>
      <c r="B38" s="19" t="s">
        <v>1610</v>
      </c>
      <c r="C38" s="18" t="s">
        <v>10</v>
      </c>
      <c r="D38" s="19">
        <v>2</v>
      </c>
      <c r="E38" s="20">
        <f t="shared" si="0"/>
        <v>2000</v>
      </c>
      <c r="F38" s="21">
        <f t="shared" si="1"/>
        <v>80</v>
      </c>
    </row>
    <row r="39" s="2" customFormat="1" ht="15" customHeight="1" spans="1:6">
      <c r="A39" s="16">
        <v>35</v>
      </c>
      <c r="B39" s="19" t="s">
        <v>1611</v>
      </c>
      <c r="C39" s="18" t="s">
        <v>10</v>
      </c>
      <c r="D39" s="19">
        <v>0.96</v>
      </c>
      <c r="E39" s="20">
        <f t="shared" si="0"/>
        <v>960</v>
      </c>
      <c r="F39" s="21">
        <f t="shared" si="1"/>
        <v>38.4</v>
      </c>
    </row>
    <row r="40" s="2" customFormat="1" ht="15" customHeight="1" spans="1:6">
      <c r="A40" s="16">
        <v>36</v>
      </c>
      <c r="B40" s="19" t="s">
        <v>1612</v>
      </c>
      <c r="C40" s="18" t="s">
        <v>10</v>
      </c>
      <c r="D40" s="19">
        <v>0.84</v>
      </c>
      <c r="E40" s="20">
        <f t="shared" si="0"/>
        <v>840</v>
      </c>
      <c r="F40" s="21">
        <f t="shared" si="1"/>
        <v>33.6</v>
      </c>
    </row>
    <row r="41" s="2" customFormat="1" ht="15" customHeight="1" spans="1:6">
      <c r="A41" s="16">
        <v>37</v>
      </c>
      <c r="B41" s="19" t="s">
        <v>1613</v>
      </c>
      <c r="C41" s="18" t="s">
        <v>10</v>
      </c>
      <c r="D41" s="19">
        <v>0.96</v>
      </c>
      <c r="E41" s="20">
        <f t="shared" si="0"/>
        <v>960</v>
      </c>
      <c r="F41" s="21">
        <f t="shared" si="1"/>
        <v>38.4</v>
      </c>
    </row>
    <row r="42" s="2" customFormat="1" ht="15" customHeight="1" spans="1:6">
      <c r="A42" s="16">
        <v>38</v>
      </c>
      <c r="B42" s="19" t="s">
        <v>1614</v>
      </c>
      <c r="C42" s="18" t="s">
        <v>10</v>
      </c>
      <c r="D42" s="19">
        <v>0.36</v>
      </c>
      <c r="E42" s="20">
        <f t="shared" si="0"/>
        <v>360</v>
      </c>
      <c r="F42" s="21">
        <f t="shared" si="1"/>
        <v>14.4</v>
      </c>
    </row>
    <row r="43" s="2" customFormat="1" ht="15" customHeight="1" spans="1:6">
      <c r="A43" s="16">
        <v>39</v>
      </c>
      <c r="B43" s="19" t="s">
        <v>1615</v>
      </c>
      <c r="C43" s="18" t="s">
        <v>10</v>
      </c>
      <c r="D43" s="19">
        <v>1.8</v>
      </c>
      <c r="E43" s="20">
        <f t="shared" si="0"/>
        <v>1800</v>
      </c>
      <c r="F43" s="21">
        <f t="shared" si="1"/>
        <v>72</v>
      </c>
    </row>
    <row r="44" s="2" customFormat="1" ht="15" customHeight="1" spans="1:6">
      <c r="A44" s="16">
        <v>40</v>
      </c>
      <c r="B44" s="19" t="s">
        <v>1616</v>
      </c>
      <c r="C44" s="18" t="s">
        <v>10</v>
      </c>
      <c r="D44" s="19">
        <v>4</v>
      </c>
      <c r="E44" s="20">
        <f t="shared" si="0"/>
        <v>4000</v>
      </c>
      <c r="F44" s="21">
        <f t="shared" si="1"/>
        <v>160</v>
      </c>
    </row>
    <row r="45" s="2" customFormat="1" ht="15" customHeight="1" spans="1:6">
      <c r="A45" s="16">
        <v>41</v>
      </c>
      <c r="B45" s="19" t="s">
        <v>1617</v>
      </c>
      <c r="C45" s="18" t="s">
        <v>10</v>
      </c>
      <c r="D45" s="19">
        <v>3.5</v>
      </c>
      <c r="E45" s="20">
        <f t="shared" si="0"/>
        <v>3500</v>
      </c>
      <c r="F45" s="21">
        <f t="shared" si="1"/>
        <v>140</v>
      </c>
    </row>
    <row r="46" s="2" customFormat="1" ht="15" customHeight="1" spans="1:6">
      <c r="A46" s="16">
        <v>42</v>
      </c>
      <c r="B46" s="19" t="s">
        <v>138</v>
      </c>
      <c r="C46" s="18" t="s">
        <v>10</v>
      </c>
      <c r="D46" s="95">
        <v>1.3</v>
      </c>
      <c r="E46" s="20">
        <f t="shared" si="0"/>
        <v>1300</v>
      </c>
      <c r="F46" s="21">
        <f t="shared" si="1"/>
        <v>52</v>
      </c>
    </row>
    <row r="47" s="2" customFormat="1" ht="15" customHeight="1" spans="1:6">
      <c r="A47" s="16">
        <v>43</v>
      </c>
      <c r="B47" s="19" t="s">
        <v>1618</v>
      </c>
      <c r="C47" s="18" t="s">
        <v>10</v>
      </c>
      <c r="D47" s="19">
        <v>0.8</v>
      </c>
      <c r="E47" s="20">
        <f t="shared" si="0"/>
        <v>800</v>
      </c>
      <c r="F47" s="21">
        <f t="shared" si="1"/>
        <v>32</v>
      </c>
    </row>
    <row r="48" s="2" customFormat="1" ht="15" customHeight="1" spans="1:6">
      <c r="A48" s="16">
        <v>44</v>
      </c>
      <c r="B48" s="19" t="s">
        <v>1619</v>
      </c>
      <c r="C48" s="18" t="s">
        <v>10</v>
      </c>
      <c r="D48" s="19">
        <v>3</v>
      </c>
      <c r="E48" s="20">
        <f t="shared" si="0"/>
        <v>3000</v>
      </c>
      <c r="F48" s="21">
        <f t="shared" si="1"/>
        <v>120</v>
      </c>
    </row>
    <row r="49" s="2" customFormat="1" ht="15" customHeight="1" spans="1:6">
      <c r="A49" s="16">
        <v>45</v>
      </c>
      <c r="B49" s="19" t="s">
        <v>1620</v>
      </c>
      <c r="C49" s="18" t="s">
        <v>10</v>
      </c>
      <c r="D49" s="19">
        <v>1.5</v>
      </c>
      <c r="E49" s="20">
        <f t="shared" si="0"/>
        <v>1500</v>
      </c>
      <c r="F49" s="21">
        <f t="shared" si="1"/>
        <v>60</v>
      </c>
    </row>
    <row r="50" s="2" customFormat="1" ht="15" customHeight="1" spans="1:6">
      <c r="A50" s="16">
        <v>46</v>
      </c>
      <c r="B50" s="19" t="s">
        <v>1621</v>
      </c>
      <c r="C50" s="18" t="s">
        <v>10</v>
      </c>
      <c r="D50" s="19">
        <v>1.4</v>
      </c>
      <c r="E50" s="20">
        <f t="shared" si="0"/>
        <v>1400</v>
      </c>
      <c r="F50" s="21">
        <f t="shared" si="1"/>
        <v>56</v>
      </c>
    </row>
    <row r="51" s="2" customFormat="1" ht="15" customHeight="1" spans="1:6">
      <c r="A51" s="16">
        <v>47</v>
      </c>
      <c r="B51" s="19" t="s">
        <v>1622</v>
      </c>
      <c r="C51" s="18" t="s">
        <v>10</v>
      </c>
      <c r="D51" s="19">
        <v>1.3</v>
      </c>
      <c r="E51" s="20">
        <f t="shared" si="0"/>
        <v>1300</v>
      </c>
      <c r="F51" s="21">
        <f t="shared" si="1"/>
        <v>52</v>
      </c>
    </row>
    <row r="52" s="2" customFormat="1" ht="15" customHeight="1" spans="1:6">
      <c r="A52" s="16">
        <v>48</v>
      </c>
      <c r="B52" s="19" t="s">
        <v>1623</v>
      </c>
      <c r="C52" s="18" t="s">
        <v>10</v>
      </c>
      <c r="D52" s="19">
        <v>2</v>
      </c>
      <c r="E52" s="20">
        <f t="shared" si="0"/>
        <v>2000</v>
      </c>
      <c r="F52" s="21">
        <f t="shared" si="1"/>
        <v>80</v>
      </c>
    </row>
    <row r="53" s="2" customFormat="1" ht="15" customHeight="1" spans="1:6">
      <c r="A53" s="16">
        <v>49</v>
      </c>
      <c r="B53" s="19" t="s">
        <v>774</v>
      </c>
      <c r="C53" s="18" t="s">
        <v>10</v>
      </c>
      <c r="D53" s="19">
        <v>1.2</v>
      </c>
      <c r="E53" s="20">
        <f t="shared" si="0"/>
        <v>1200</v>
      </c>
      <c r="F53" s="21">
        <f t="shared" si="1"/>
        <v>48</v>
      </c>
    </row>
    <row r="54" s="2" customFormat="1" ht="15" customHeight="1" spans="1:6">
      <c r="A54" s="16">
        <v>50</v>
      </c>
      <c r="B54" s="19" t="s">
        <v>1624</v>
      </c>
      <c r="C54" s="18" t="s">
        <v>10</v>
      </c>
      <c r="D54" s="19">
        <v>1</v>
      </c>
      <c r="E54" s="20">
        <f t="shared" si="0"/>
        <v>1000</v>
      </c>
      <c r="F54" s="21">
        <f t="shared" si="1"/>
        <v>40</v>
      </c>
    </row>
    <row r="55" s="2" customFormat="1" ht="15" customHeight="1" spans="1:6">
      <c r="A55" s="16">
        <v>51</v>
      </c>
      <c r="B55" s="19" t="s">
        <v>1625</v>
      </c>
      <c r="C55" s="18" t="s">
        <v>10</v>
      </c>
      <c r="D55" s="19">
        <v>1.5</v>
      </c>
      <c r="E55" s="20">
        <f t="shared" si="0"/>
        <v>1500</v>
      </c>
      <c r="F55" s="21">
        <f t="shared" si="1"/>
        <v>60</v>
      </c>
    </row>
    <row r="56" s="2" customFormat="1" ht="15" customHeight="1" spans="1:6">
      <c r="A56" s="16">
        <v>52</v>
      </c>
      <c r="B56" s="19" t="s">
        <v>1626</v>
      </c>
      <c r="C56" s="18" t="s">
        <v>10</v>
      </c>
      <c r="D56" s="19">
        <v>2</v>
      </c>
      <c r="E56" s="20">
        <f t="shared" si="0"/>
        <v>2000</v>
      </c>
      <c r="F56" s="21">
        <f t="shared" si="1"/>
        <v>80</v>
      </c>
    </row>
    <row r="57" s="2" customFormat="1" ht="15" customHeight="1" spans="1:6">
      <c r="A57" s="16">
        <v>53</v>
      </c>
      <c r="B57" s="19" t="s">
        <v>1627</v>
      </c>
      <c r="C57" s="18" t="s">
        <v>10</v>
      </c>
      <c r="D57" s="19">
        <v>1.5</v>
      </c>
      <c r="E57" s="20">
        <f t="shared" si="0"/>
        <v>1500</v>
      </c>
      <c r="F57" s="21">
        <f t="shared" si="1"/>
        <v>60</v>
      </c>
    </row>
    <row r="58" s="2" customFormat="1" ht="15" customHeight="1" spans="1:6">
      <c r="A58" s="16">
        <v>54</v>
      </c>
      <c r="B58" s="19" t="s">
        <v>1628</v>
      </c>
      <c r="C58" s="18" t="s">
        <v>10</v>
      </c>
      <c r="D58" s="19">
        <v>1.1</v>
      </c>
      <c r="E58" s="20">
        <f t="shared" si="0"/>
        <v>1100</v>
      </c>
      <c r="F58" s="21">
        <f t="shared" si="1"/>
        <v>44</v>
      </c>
    </row>
    <row r="59" s="2" customFormat="1" ht="15" customHeight="1" spans="1:6">
      <c r="A59" s="16">
        <v>55</v>
      </c>
      <c r="B59" s="19" t="s">
        <v>1629</v>
      </c>
      <c r="C59" s="18" t="s">
        <v>10</v>
      </c>
      <c r="D59" s="19">
        <v>0.5</v>
      </c>
      <c r="E59" s="20">
        <f t="shared" si="0"/>
        <v>500</v>
      </c>
      <c r="F59" s="21">
        <f t="shared" si="1"/>
        <v>20</v>
      </c>
    </row>
    <row r="60" s="2" customFormat="1" ht="15" customHeight="1" spans="1:6">
      <c r="A60" s="16">
        <v>56</v>
      </c>
      <c r="B60" s="19" t="s">
        <v>1630</v>
      </c>
      <c r="C60" s="18" t="s">
        <v>10</v>
      </c>
      <c r="D60" s="19">
        <v>1</v>
      </c>
      <c r="E60" s="20">
        <f t="shared" si="0"/>
        <v>1000</v>
      </c>
      <c r="F60" s="21">
        <f t="shared" si="1"/>
        <v>40</v>
      </c>
    </row>
    <row r="61" s="2" customFormat="1" ht="15" customHeight="1" spans="1:6">
      <c r="A61" s="16">
        <v>57</v>
      </c>
      <c r="B61" s="19" t="s">
        <v>1631</v>
      </c>
      <c r="C61" s="18" t="s">
        <v>10</v>
      </c>
      <c r="D61" s="19">
        <v>1.5</v>
      </c>
      <c r="E61" s="20">
        <f t="shared" si="0"/>
        <v>1500</v>
      </c>
      <c r="F61" s="21">
        <f t="shared" si="1"/>
        <v>60</v>
      </c>
    </row>
    <row r="62" s="2" customFormat="1" ht="15" customHeight="1" spans="1:6">
      <c r="A62" s="16">
        <v>58</v>
      </c>
      <c r="B62" s="19" t="s">
        <v>1632</v>
      </c>
      <c r="C62" s="18" t="s">
        <v>10</v>
      </c>
      <c r="D62" s="19">
        <v>1</v>
      </c>
      <c r="E62" s="20">
        <f t="shared" si="0"/>
        <v>1000</v>
      </c>
      <c r="F62" s="21">
        <f t="shared" si="1"/>
        <v>40</v>
      </c>
    </row>
    <row r="63" s="2" customFormat="1" ht="15" customHeight="1" spans="1:6">
      <c r="A63" s="16">
        <v>59</v>
      </c>
      <c r="B63" s="19" t="s">
        <v>1633</v>
      </c>
      <c r="C63" s="18" t="s">
        <v>10</v>
      </c>
      <c r="D63" s="19">
        <v>0.6</v>
      </c>
      <c r="E63" s="20">
        <f t="shared" si="0"/>
        <v>600</v>
      </c>
      <c r="F63" s="21">
        <f t="shared" si="1"/>
        <v>24</v>
      </c>
    </row>
    <row r="64" s="2" customFormat="1" ht="15" customHeight="1" spans="1:6">
      <c r="A64" s="16">
        <v>60</v>
      </c>
      <c r="B64" s="19" t="s">
        <v>1634</v>
      </c>
      <c r="C64" s="18" t="s">
        <v>10</v>
      </c>
      <c r="D64" s="19">
        <v>1.4</v>
      </c>
      <c r="E64" s="20">
        <f t="shared" si="0"/>
        <v>1400</v>
      </c>
      <c r="F64" s="21">
        <f t="shared" si="1"/>
        <v>56</v>
      </c>
    </row>
    <row r="65" s="2" customFormat="1" ht="15" customHeight="1" spans="1:6">
      <c r="A65" s="16">
        <v>61</v>
      </c>
      <c r="B65" s="19" t="s">
        <v>1635</v>
      </c>
      <c r="C65" s="18" t="s">
        <v>10</v>
      </c>
      <c r="D65" s="19">
        <v>3</v>
      </c>
      <c r="E65" s="20">
        <f t="shared" si="0"/>
        <v>3000</v>
      </c>
      <c r="F65" s="21">
        <f t="shared" si="1"/>
        <v>120</v>
      </c>
    </row>
    <row r="66" s="2" customFormat="1" ht="15" customHeight="1" spans="1:6">
      <c r="A66" s="16">
        <v>62</v>
      </c>
      <c r="B66" s="19" t="s">
        <v>1636</v>
      </c>
      <c r="C66" s="18" t="s">
        <v>10</v>
      </c>
      <c r="D66" s="19">
        <v>0.6</v>
      </c>
      <c r="E66" s="20">
        <f t="shared" si="0"/>
        <v>600</v>
      </c>
      <c r="F66" s="21">
        <f t="shared" si="1"/>
        <v>24</v>
      </c>
    </row>
    <row r="67" s="2" customFormat="1" ht="15" customHeight="1" spans="1:6">
      <c r="A67" s="16">
        <v>63</v>
      </c>
      <c r="B67" s="19" t="s">
        <v>1637</v>
      </c>
      <c r="C67" s="18" t="s">
        <v>10</v>
      </c>
      <c r="D67" s="19">
        <v>0.2</v>
      </c>
      <c r="E67" s="20">
        <f t="shared" si="0"/>
        <v>200</v>
      </c>
      <c r="F67" s="21">
        <f t="shared" si="1"/>
        <v>8</v>
      </c>
    </row>
    <row r="68" s="2" customFormat="1" ht="15" customHeight="1" spans="1:6">
      <c r="A68" s="16">
        <v>64</v>
      </c>
      <c r="B68" s="19" t="s">
        <v>1638</v>
      </c>
      <c r="C68" s="18" t="s">
        <v>10</v>
      </c>
      <c r="D68" s="19">
        <v>1.5</v>
      </c>
      <c r="E68" s="20">
        <f t="shared" si="0"/>
        <v>1500</v>
      </c>
      <c r="F68" s="21">
        <f t="shared" si="1"/>
        <v>60</v>
      </c>
    </row>
    <row r="69" s="2" customFormat="1" ht="15" customHeight="1" spans="1:6">
      <c r="A69" s="16">
        <v>65</v>
      </c>
      <c r="B69" s="19" t="s">
        <v>1639</v>
      </c>
      <c r="C69" s="18" t="s">
        <v>10</v>
      </c>
      <c r="D69" s="19">
        <v>1.8</v>
      </c>
      <c r="E69" s="20">
        <f>SUM(D69*1000)</f>
        <v>1800</v>
      </c>
      <c r="F69" s="21">
        <f>D69*40</f>
        <v>72</v>
      </c>
    </row>
    <row r="70" s="2" customFormat="1" ht="15" customHeight="1" spans="1:6">
      <c r="A70" s="16">
        <v>66</v>
      </c>
      <c r="B70" s="19" t="s">
        <v>1640</v>
      </c>
      <c r="C70" s="18" t="s">
        <v>10</v>
      </c>
      <c r="D70" s="19">
        <v>0.8</v>
      </c>
      <c r="E70" s="20">
        <f>SUM(D70*1000)</f>
        <v>800</v>
      </c>
      <c r="F70" s="21">
        <f>D70*40</f>
        <v>32</v>
      </c>
    </row>
    <row r="71" ht="24.75" customHeight="1" spans="1:6">
      <c r="A71" s="23" t="s">
        <v>30</v>
      </c>
      <c r="B71" s="23"/>
      <c r="C71" s="23"/>
      <c r="D71" s="24">
        <f>SUM(D5:D70)</f>
        <v>101.52</v>
      </c>
      <c r="E71" s="23">
        <f>SUM(E5:E70)</f>
        <v>101520</v>
      </c>
      <c r="F71" s="24">
        <f>SUM(F5:F70)</f>
        <v>4060.8</v>
      </c>
    </row>
    <row r="72" s="3" customFormat="1" ht="14.25" spans="1:6">
      <c r="A72" s="4"/>
      <c r="D72" s="25"/>
      <c r="E72" s="26"/>
      <c r="F72" s="26"/>
    </row>
    <row r="73" s="3" customFormat="1" ht="28.5" customHeight="1" spans="1:8">
      <c r="A73" s="27" t="s">
        <v>31</v>
      </c>
      <c r="B73" s="27"/>
      <c r="C73" s="27"/>
      <c r="D73" s="27"/>
      <c r="E73" s="27"/>
      <c r="F73" s="27"/>
      <c r="G73" s="28"/>
      <c r="H73" s="28"/>
    </row>
    <row r="74" s="3" customFormat="1" ht="26.25" customHeight="1" spans="1:8">
      <c r="A74" s="29" t="s">
        <v>32</v>
      </c>
      <c r="B74" s="29"/>
      <c r="C74" s="29"/>
      <c r="D74" s="29"/>
      <c r="E74" s="29"/>
      <c r="F74" s="29"/>
      <c r="G74" s="28"/>
      <c r="H74" s="28"/>
    </row>
    <row r="75" s="3" customFormat="1" ht="23.25" customHeight="1" spans="1:8">
      <c r="A75" s="29" t="s">
        <v>33</v>
      </c>
      <c r="B75" s="29"/>
      <c r="C75" s="29"/>
      <c r="D75" s="29"/>
      <c r="E75" s="29"/>
      <c r="F75" s="29"/>
      <c r="G75" s="28"/>
      <c r="H75" s="28"/>
    </row>
    <row r="76" s="3" customFormat="1" ht="24" customHeight="1" spans="1:6">
      <c r="A76" s="29"/>
      <c r="B76" s="29"/>
      <c r="C76" s="29"/>
      <c r="D76" s="29"/>
      <c r="E76" s="29"/>
      <c r="F76" s="29"/>
    </row>
    <row r="77" s="3" customFormat="1" ht="24" customHeight="1" spans="1:6">
      <c r="A77" s="30"/>
      <c r="B77" s="29"/>
      <c r="C77" s="29"/>
      <c r="D77" s="29"/>
      <c r="E77" s="31"/>
      <c r="F77" s="31"/>
    </row>
    <row r="78" s="3" customFormat="1" ht="23.25" customHeight="1" spans="1:6">
      <c r="A78" s="32"/>
      <c r="B78" s="33"/>
      <c r="C78" s="33"/>
      <c r="D78" s="33"/>
      <c r="E78" s="34"/>
      <c r="F78" s="35"/>
    </row>
  </sheetData>
  <mergeCells count="9">
    <mergeCell ref="A1:F1"/>
    <mergeCell ref="A2:F2"/>
    <mergeCell ref="A3:F3"/>
    <mergeCell ref="A71:C71"/>
    <mergeCell ref="A73:F73"/>
    <mergeCell ref="A74:F74"/>
    <mergeCell ref="A75:F75"/>
    <mergeCell ref="A76:C76"/>
    <mergeCell ref="D76:F76"/>
  </mergeCells>
  <dataValidations count="4">
    <dataValidation type="textLength" operator="between" showInputMessage="1" showErrorMessage="1" sqref="B72:C72 B78:C65467">
      <formula1>2</formula1>
      <formula2>10</formula2>
    </dataValidation>
    <dataValidation allowBlank="1" showErrorMessage="1" sqref="D4 E4:F4 D78:E78 E5:E70 F5:F70 F79:F65467"/>
    <dataValidation type="whole" operator="between" allowBlank="1" showInputMessage="1" showErrorMessage="1" sqref="A72 A78:A65467">
      <formula1>1</formula1>
      <formula2>2000</formula2>
    </dataValidation>
    <dataValidation type="list" showInputMessage="1" showErrorMessage="1" prompt="1 男&#10;2 女" sqref="D79:E6546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PageLayoutView="400" zoomScaleSheetLayoutView="60" workbookViewId="0">
      <selection activeCell="H14" sqref="H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1641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1642</v>
      </c>
      <c r="C5" s="18" t="s">
        <v>10</v>
      </c>
      <c r="D5" s="19">
        <v>0.6</v>
      </c>
      <c r="E5" s="20">
        <f>SUM(D5*1000)</f>
        <v>600</v>
      </c>
      <c r="F5" s="21">
        <f>D5*40</f>
        <v>24</v>
      </c>
    </row>
    <row r="6" s="2" customFormat="1" ht="15" customHeight="1" spans="1:6">
      <c r="A6" s="16">
        <v>2</v>
      </c>
      <c r="B6" s="19" t="s">
        <v>1643</v>
      </c>
      <c r="C6" s="18" t="s">
        <v>10</v>
      </c>
      <c r="D6" s="19">
        <v>1</v>
      </c>
      <c r="E6" s="20">
        <f>SUM(D6*1000)</f>
        <v>1000</v>
      </c>
      <c r="F6" s="21">
        <f>D6*40</f>
        <v>40</v>
      </c>
    </row>
    <row r="7" s="2" customFormat="1" ht="15" customHeight="1" spans="1:6">
      <c r="A7" s="16">
        <v>3</v>
      </c>
      <c r="B7" s="19" t="s">
        <v>1644</v>
      </c>
      <c r="C7" s="18" t="s">
        <v>10</v>
      </c>
      <c r="D7" s="19">
        <v>1.5</v>
      </c>
      <c r="E7" s="20">
        <f>SUM(D7*1000)</f>
        <v>1500</v>
      </c>
      <c r="F7" s="21">
        <f>D7*40</f>
        <v>60</v>
      </c>
    </row>
    <row r="8" s="2" customFormat="1" ht="15" customHeight="1" spans="1:6">
      <c r="A8" s="16">
        <v>4</v>
      </c>
      <c r="B8" s="19" t="s">
        <v>1645</v>
      </c>
      <c r="C8" s="18" t="s">
        <v>10</v>
      </c>
      <c r="D8" s="19">
        <v>1</v>
      </c>
      <c r="E8" s="20">
        <f>SUM(D8*1000)</f>
        <v>1000</v>
      </c>
      <c r="F8" s="21">
        <f>D8*40</f>
        <v>40</v>
      </c>
    </row>
    <row r="9" s="2" customFormat="1" ht="15" customHeight="1" spans="1:6">
      <c r="A9" s="16">
        <v>5</v>
      </c>
      <c r="B9" s="19" t="s">
        <v>1646</v>
      </c>
      <c r="C9" s="18" t="s">
        <v>10</v>
      </c>
      <c r="D9" s="19">
        <v>0.5</v>
      </c>
      <c r="E9" s="20">
        <f>SUM(D9*1000)</f>
        <v>500</v>
      </c>
      <c r="F9" s="21">
        <f>D9*40</f>
        <v>20</v>
      </c>
    </row>
    <row r="10" ht="24.75" customHeight="1" spans="1:6">
      <c r="A10" s="23" t="s">
        <v>30</v>
      </c>
      <c r="B10" s="23"/>
      <c r="C10" s="23"/>
      <c r="D10" s="24">
        <f>SUM(D5:D9)</f>
        <v>4.6</v>
      </c>
      <c r="E10" s="23">
        <f>SUM(E5:E9)</f>
        <v>4600</v>
      </c>
      <c r="F10" s="24">
        <f>SUM(F5:F9)</f>
        <v>184</v>
      </c>
    </row>
    <row r="11" s="3" customFormat="1" ht="14.25" spans="1:6">
      <c r="A11" s="4"/>
      <c r="D11" s="25"/>
      <c r="E11" s="26"/>
      <c r="F11" s="26"/>
    </row>
    <row r="12" s="3" customFormat="1" ht="28.5" customHeight="1" spans="1:8">
      <c r="A12" s="27" t="s">
        <v>31</v>
      </c>
      <c r="B12" s="27"/>
      <c r="C12" s="27"/>
      <c r="D12" s="27"/>
      <c r="E12" s="27"/>
      <c r="F12" s="27"/>
      <c r="G12" s="28"/>
      <c r="H12" s="28"/>
    </row>
    <row r="13" s="3" customFormat="1" ht="26.25" customHeight="1" spans="1:8">
      <c r="A13" s="29" t="s">
        <v>32</v>
      </c>
      <c r="B13" s="29"/>
      <c r="C13" s="29"/>
      <c r="D13" s="29"/>
      <c r="E13" s="29"/>
      <c r="F13" s="29"/>
      <c r="G13" s="28"/>
      <c r="H13" s="28"/>
    </row>
    <row r="14" s="3" customFormat="1" ht="23.25" customHeight="1" spans="1:8">
      <c r="A14" s="29" t="s">
        <v>33</v>
      </c>
      <c r="B14" s="29"/>
      <c r="C14" s="29"/>
      <c r="D14" s="29"/>
      <c r="E14" s="29"/>
      <c r="F14" s="29"/>
      <c r="G14" s="28"/>
      <c r="H14" s="28"/>
    </row>
    <row r="15" s="3" customFormat="1" ht="24" customHeight="1" spans="1:6">
      <c r="A15" s="29"/>
      <c r="B15" s="29"/>
      <c r="C15" s="29"/>
      <c r="D15" s="29"/>
      <c r="E15" s="29"/>
      <c r="F15" s="29"/>
    </row>
    <row r="16" s="3" customFormat="1" ht="24" customHeight="1" spans="1:6">
      <c r="A16" s="30"/>
      <c r="B16" s="29"/>
      <c r="C16" s="29"/>
      <c r="D16" s="29"/>
      <c r="E16" s="31"/>
      <c r="F16" s="31"/>
    </row>
    <row r="17" s="3" customFormat="1" ht="23.25" customHeight="1" spans="1:6">
      <c r="A17" s="32"/>
      <c r="B17" s="33"/>
      <c r="C17" s="33"/>
      <c r="D17" s="33"/>
      <c r="E17" s="34"/>
      <c r="F17" s="35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workbookViewId="0">
      <selection activeCell="H23" sqref="H2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1648</v>
      </c>
      <c r="C5" s="18" t="s">
        <v>10</v>
      </c>
      <c r="D5" s="19">
        <v>52</v>
      </c>
      <c r="E5" s="20">
        <f t="shared" ref="E5:E68" si="0">SUM(D5*1000)</f>
        <v>52000</v>
      </c>
      <c r="F5" s="21">
        <f t="shared" ref="F5:F68" si="1">D5*40</f>
        <v>2080</v>
      </c>
    </row>
    <row r="6" s="2" customFormat="1" ht="15" customHeight="1" spans="1:6">
      <c r="A6" s="16">
        <v>2</v>
      </c>
      <c r="B6" s="19" t="s">
        <v>1649</v>
      </c>
      <c r="C6" s="18" t="s">
        <v>10</v>
      </c>
      <c r="D6" s="19">
        <v>10</v>
      </c>
      <c r="E6" s="20">
        <f t="shared" si="0"/>
        <v>10000</v>
      </c>
      <c r="F6" s="21">
        <f t="shared" si="1"/>
        <v>400</v>
      </c>
    </row>
    <row r="7" s="2" customFormat="1" ht="15" customHeight="1" spans="1:6">
      <c r="A7" s="16">
        <v>3</v>
      </c>
      <c r="B7" s="19" t="s">
        <v>1650</v>
      </c>
      <c r="C7" s="18" t="s">
        <v>10</v>
      </c>
      <c r="D7" s="19">
        <v>10</v>
      </c>
      <c r="E7" s="20">
        <f t="shared" si="0"/>
        <v>10000</v>
      </c>
      <c r="F7" s="21">
        <f t="shared" si="1"/>
        <v>400</v>
      </c>
    </row>
    <row r="8" s="2" customFormat="1" ht="15" customHeight="1" spans="1:6">
      <c r="A8" s="16">
        <v>4</v>
      </c>
      <c r="B8" s="19" t="s">
        <v>1651</v>
      </c>
      <c r="C8" s="18" t="s">
        <v>10</v>
      </c>
      <c r="D8" s="19">
        <v>10</v>
      </c>
      <c r="E8" s="20">
        <f t="shared" si="0"/>
        <v>10000</v>
      </c>
      <c r="F8" s="21">
        <f t="shared" si="1"/>
        <v>400</v>
      </c>
    </row>
    <row r="9" s="2" customFormat="1" ht="15" customHeight="1" spans="1:6">
      <c r="A9" s="16">
        <v>5</v>
      </c>
      <c r="B9" s="19" t="s">
        <v>1652</v>
      </c>
      <c r="C9" s="18" t="s">
        <v>10</v>
      </c>
      <c r="D9" s="19">
        <v>10</v>
      </c>
      <c r="E9" s="20">
        <f t="shared" si="0"/>
        <v>10000</v>
      </c>
      <c r="F9" s="21">
        <f t="shared" si="1"/>
        <v>400</v>
      </c>
    </row>
    <row r="10" s="2" customFormat="1" ht="15" customHeight="1" spans="1:6">
      <c r="A10" s="16">
        <v>6</v>
      </c>
      <c r="B10" s="19" t="s">
        <v>1653</v>
      </c>
      <c r="C10" s="18" t="s">
        <v>10</v>
      </c>
      <c r="D10" s="19">
        <v>10</v>
      </c>
      <c r="E10" s="20">
        <f t="shared" si="0"/>
        <v>10000</v>
      </c>
      <c r="F10" s="21">
        <f t="shared" si="1"/>
        <v>400</v>
      </c>
    </row>
    <row r="11" s="2" customFormat="1" ht="15" customHeight="1" spans="1:6">
      <c r="A11" s="16">
        <v>7</v>
      </c>
      <c r="B11" s="19" t="s">
        <v>1654</v>
      </c>
      <c r="C11" s="18" t="s">
        <v>10</v>
      </c>
      <c r="D11" s="19">
        <v>9.5</v>
      </c>
      <c r="E11" s="20">
        <f t="shared" si="0"/>
        <v>9500</v>
      </c>
      <c r="F11" s="21">
        <f t="shared" si="1"/>
        <v>380</v>
      </c>
    </row>
    <row r="12" s="2" customFormat="1" ht="15" customHeight="1" spans="1:6">
      <c r="A12" s="16">
        <v>8</v>
      </c>
      <c r="B12" s="19" t="s">
        <v>1655</v>
      </c>
      <c r="C12" s="18" t="s">
        <v>10</v>
      </c>
      <c r="D12" s="19">
        <v>8.5</v>
      </c>
      <c r="E12" s="20">
        <f t="shared" si="0"/>
        <v>8500</v>
      </c>
      <c r="F12" s="21">
        <f t="shared" si="1"/>
        <v>340</v>
      </c>
    </row>
    <row r="13" s="2" customFormat="1" ht="15" customHeight="1" spans="1:6">
      <c r="A13" s="16">
        <v>9</v>
      </c>
      <c r="B13" s="19" t="s">
        <v>1656</v>
      </c>
      <c r="C13" s="18" t="s">
        <v>10</v>
      </c>
      <c r="D13" s="19">
        <v>8</v>
      </c>
      <c r="E13" s="20">
        <f t="shared" si="0"/>
        <v>8000</v>
      </c>
      <c r="F13" s="21">
        <f t="shared" si="1"/>
        <v>320</v>
      </c>
    </row>
    <row r="14" s="2" customFormat="1" ht="15" customHeight="1" spans="1:6">
      <c r="A14" s="16">
        <v>10</v>
      </c>
      <c r="B14" s="19" t="s">
        <v>1657</v>
      </c>
      <c r="C14" s="18" t="s">
        <v>10</v>
      </c>
      <c r="D14" s="19">
        <v>9</v>
      </c>
      <c r="E14" s="20">
        <f t="shared" si="0"/>
        <v>9000</v>
      </c>
      <c r="F14" s="21">
        <f t="shared" si="1"/>
        <v>360</v>
      </c>
    </row>
    <row r="15" s="2" customFormat="1" ht="15" customHeight="1" spans="1:6">
      <c r="A15" s="16">
        <v>11</v>
      </c>
      <c r="B15" s="19" t="s">
        <v>1658</v>
      </c>
      <c r="C15" s="18" t="s">
        <v>10</v>
      </c>
      <c r="D15" s="19">
        <v>7.2</v>
      </c>
      <c r="E15" s="20">
        <f t="shared" si="0"/>
        <v>7200</v>
      </c>
      <c r="F15" s="21">
        <f t="shared" si="1"/>
        <v>288</v>
      </c>
    </row>
    <row r="16" s="2" customFormat="1" ht="15" customHeight="1" spans="1:6">
      <c r="A16" s="16">
        <v>12</v>
      </c>
      <c r="B16" s="19" t="s">
        <v>1659</v>
      </c>
      <c r="C16" s="18" t="s">
        <v>10</v>
      </c>
      <c r="D16" s="19">
        <v>8.7</v>
      </c>
      <c r="E16" s="20">
        <f t="shared" si="0"/>
        <v>8700</v>
      </c>
      <c r="F16" s="21">
        <f t="shared" si="1"/>
        <v>348</v>
      </c>
    </row>
    <row r="17" s="2" customFormat="1" ht="15" customHeight="1" spans="1:6">
      <c r="A17" s="16">
        <v>13</v>
      </c>
      <c r="B17" s="19" t="s">
        <v>1660</v>
      </c>
      <c r="C17" s="18" t="s">
        <v>10</v>
      </c>
      <c r="D17" s="19">
        <v>9.8</v>
      </c>
      <c r="E17" s="20">
        <f t="shared" si="0"/>
        <v>9800</v>
      </c>
      <c r="F17" s="21">
        <f t="shared" si="1"/>
        <v>392</v>
      </c>
    </row>
    <row r="18" s="2" customFormat="1" ht="15" customHeight="1" spans="1:6">
      <c r="A18" s="16">
        <v>14</v>
      </c>
      <c r="B18" s="19" t="s">
        <v>1661</v>
      </c>
      <c r="C18" s="18" t="s">
        <v>10</v>
      </c>
      <c r="D18" s="19">
        <v>6.8</v>
      </c>
      <c r="E18" s="20">
        <f t="shared" si="0"/>
        <v>6800</v>
      </c>
      <c r="F18" s="21">
        <f t="shared" si="1"/>
        <v>272</v>
      </c>
    </row>
    <row r="19" ht="24.75" customHeight="1" spans="1:6">
      <c r="A19" s="23" t="s">
        <v>30</v>
      </c>
      <c r="B19" s="23"/>
      <c r="C19" s="23"/>
      <c r="D19" s="24">
        <f>SUM(D5:D18)</f>
        <v>169.5</v>
      </c>
      <c r="E19" s="23">
        <f>SUM(E5:E18)</f>
        <v>169500</v>
      </c>
      <c r="F19" s="24">
        <f>SUM(F5:F18)</f>
        <v>6780</v>
      </c>
    </row>
    <row r="20" s="3" customFormat="1" ht="14.25" spans="1:6">
      <c r="A20" s="4"/>
      <c r="D20" s="25"/>
      <c r="E20" s="26"/>
      <c r="F20" s="26"/>
    </row>
    <row r="21" s="3" customFormat="1" ht="28.5" customHeight="1" spans="1:8">
      <c r="A21" s="27" t="s">
        <v>31</v>
      </c>
      <c r="B21" s="27"/>
      <c r="C21" s="27"/>
      <c r="D21" s="27"/>
      <c r="E21" s="27"/>
      <c r="F21" s="27"/>
      <c r="G21" s="28"/>
      <c r="H21" s="28"/>
    </row>
    <row r="22" s="3" customFormat="1" ht="26.25" customHeight="1" spans="1:8">
      <c r="A22" s="29" t="s">
        <v>32</v>
      </c>
      <c r="B22" s="29"/>
      <c r="C22" s="29"/>
      <c r="D22" s="29"/>
      <c r="E22" s="29"/>
      <c r="F22" s="29"/>
      <c r="G22" s="28"/>
      <c r="H22" s="28"/>
    </row>
    <row r="23" s="3" customFormat="1" ht="23.25" customHeight="1" spans="1:8">
      <c r="A23" s="29" t="s">
        <v>33</v>
      </c>
      <c r="B23" s="29"/>
      <c r="C23" s="29"/>
      <c r="D23" s="29"/>
      <c r="E23" s="29"/>
      <c r="F23" s="29"/>
      <c r="G23" s="28"/>
      <c r="H23" s="28"/>
    </row>
    <row r="24" s="3" customFormat="1" ht="24" customHeight="1" spans="1:6">
      <c r="A24" s="29"/>
      <c r="B24" s="29"/>
      <c r="C24" s="29"/>
      <c r="D24" s="29"/>
      <c r="E24" s="29"/>
      <c r="F24" s="29"/>
    </row>
    <row r="25" s="3" customFormat="1" ht="24" customHeight="1" spans="1:6">
      <c r="A25" s="30"/>
      <c r="B25" s="29"/>
      <c r="C25" s="29"/>
      <c r="D25" s="29"/>
      <c r="E25" s="31"/>
      <c r="F25" s="31"/>
    </row>
    <row r="26" s="3" customFormat="1" ht="23.25" customHeight="1" spans="1:6">
      <c r="A26" s="32"/>
      <c r="B26" s="33"/>
      <c r="C26" s="33"/>
      <c r="D26" s="33"/>
      <c r="E26" s="34"/>
      <c r="F26" s="35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PageLayoutView="400" zoomScaleSheetLayoutView="60" topLeftCell="A12" workbookViewId="0">
      <selection activeCell="H43" sqref="H4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1662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1663</v>
      </c>
      <c r="C5" s="18" t="s">
        <v>10</v>
      </c>
      <c r="D5" s="19">
        <v>1.6</v>
      </c>
      <c r="E5" s="20">
        <f t="shared" ref="E5:E68" si="0">SUM(D5*1000)</f>
        <v>1600</v>
      </c>
      <c r="F5" s="21">
        <f t="shared" ref="F5:F68" si="1">D5*40</f>
        <v>64</v>
      </c>
    </row>
    <row r="6" s="2" customFormat="1" ht="15" customHeight="1" spans="1:6">
      <c r="A6" s="16">
        <v>2</v>
      </c>
      <c r="B6" s="19" t="s">
        <v>1664</v>
      </c>
      <c r="C6" s="18" t="s">
        <v>10</v>
      </c>
      <c r="D6" s="19">
        <v>1.2</v>
      </c>
      <c r="E6" s="20">
        <f t="shared" si="0"/>
        <v>1200</v>
      </c>
      <c r="F6" s="21">
        <f t="shared" si="1"/>
        <v>48</v>
      </c>
    </row>
    <row r="7" s="2" customFormat="1" ht="15" customHeight="1" spans="1:6">
      <c r="A7" s="16">
        <v>3</v>
      </c>
      <c r="B7" s="19" t="s">
        <v>1665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1666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19" t="s">
        <v>1667</v>
      </c>
      <c r="C9" s="18" t="s">
        <v>10</v>
      </c>
      <c r="D9" s="19">
        <v>0.5</v>
      </c>
      <c r="E9" s="20">
        <f t="shared" si="0"/>
        <v>500</v>
      </c>
      <c r="F9" s="21">
        <f t="shared" si="1"/>
        <v>20</v>
      </c>
    </row>
    <row r="10" s="2" customFormat="1" ht="15" customHeight="1" spans="1:6">
      <c r="A10" s="16">
        <v>6</v>
      </c>
      <c r="B10" s="19" t="s">
        <v>1668</v>
      </c>
      <c r="C10" s="18" t="s">
        <v>10</v>
      </c>
      <c r="D10" s="19">
        <v>1.1</v>
      </c>
      <c r="E10" s="20">
        <f t="shared" si="0"/>
        <v>1100</v>
      </c>
      <c r="F10" s="21">
        <f t="shared" si="1"/>
        <v>44</v>
      </c>
    </row>
    <row r="11" s="2" customFormat="1" ht="15" customHeight="1" spans="1:6">
      <c r="A11" s="16">
        <v>7</v>
      </c>
      <c r="B11" s="19" t="s">
        <v>1669</v>
      </c>
      <c r="C11" s="18" t="s">
        <v>10</v>
      </c>
      <c r="D11" s="19">
        <v>1.6</v>
      </c>
      <c r="E11" s="20">
        <f t="shared" si="0"/>
        <v>1600</v>
      </c>
      <c r="F11" s="21">
        <f t="shared" si="1"/>
        <v>64</v>
      </c>
    </row>
    <row r="12" s="2" customFormat="1" ht="15" customHeight="1" spans="1:6">
      <c r="A12" s="16">
        <v>8</v>
      </c>
      <c r="B12" s="19" t="s">
        <v>1670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1671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1672</v>
      </c>
      <c r="C14" s="18" t="s">
        <v>10</v>
      </c>
      <c r="D14" s="19">
        <v>0.8</v>
      </c>
      <c r="E14" s="20">
        <f t="shared" si="0"/>
        <v>800</v>
      </c>
      <c r="F14" s="21">
        <f t="shared" si="1"/>
        <v>32</v>
      </c>
    </row>
    <row r="15" s="2" customFormat="1" ht="15" customHeight="1" spans="1:6">
      <c r="A15" s="16">
        <v>11</v>
      </c>
      <c r="B15" s="19" t="s">
        <v>1673</v>
      </c>
      <c r="C15" s="18" t="s">
        <v>10</v>
      </c>
      <c r="D15" s="19">
        <v>1</v>
      </c>
      <c r="E15" s="20">
        <f t="shared" si="0"/>
        <v>1000</v>
      </c>
      <c r="F15" s="21">
        <f t="shared" si="1"/>
        <v>40</v>
      </c>
    </row>
    <row r="16" s="2" customFormat="1" ht="15" customHeight="1" spans="1:6">
      <c r="A16" s="16">
        <v>12</v>
      </c>
      <c r="B16" s="19" t="s">
        <v>1674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1675</v>
      </c>
      <c r="C17" s="18" t="s">
        <v>10</v>
      </c>
      <c r="D17" s="19">
        <v>1.1</v>
      </c>
      <c r="E17" s="20">
        <f t="shared" si="0"/>
        <v>1100</v>
      </c>
      <c r="F17" s="21">
        <f t="shared" si="1"/>
        <v>44</v>
      </c>
    </row>
    <row r="18" s="2" customFormat="1" ht="15" customHeight="1" spans="1:6">
      <c r="A18" s="16">
        <v>14</v>
      </c>
      <c r="B18" s="19" t="s">
        <v>1676</v>
      </c>
      <c r="C18" s="18" t="s">
        <v>10</v>
      </c>
      <c r="D18" s="19">
        <v>2</v>
      </c>
      <c r="E18" s="20">
        <f t="shared" si="0"/>
        <v>2000</v>
      </c>
      <c r="F18" s="21">
        <f t="shared" si="1"/>
        <v>80</v>
      </c>
    </row>
    <row r="19" s="2" customFormat="1" ht="15" customHeight="1" spans="1:6">
      <c r="A19" s="16">
        <v>15</v>
      </c>
      <c r="B19" s="19" t="s">
        <v>1677</v>
      </c>
      <c r="C19" s="18" t="s">
        <v>10</v>
      </c>
      <c r="D19" s="19">
        <v>0.5</v>
      </c>
      <c r="E19" s="20">
        <f t="shared" si="0"/>
        <v>500</v>
      </c>
      <c r="F19" s="21">
        <f t="shared" si="1"/>
        <v>20</v>
      </c>
    </row>
    <row r="20" s="2" customFormat="1" ht="15" customHeight="1" spans="1:6">
      <c r="A20" s="16">
        <v>16</v>
      </c>
      <c r="B20" s="19" t="s">
        <v>1678</v>
      </c>
      <c r="C20" s="18" t="s">
        <v>10</v>
      </c>
      <c r="D20" s="19">
        <v>1</v>
      </c>
      <c r="E20" s="20">
        <f t="shared" si="0"/>
        <v>1000</v>
      </c>
      <c r="F20" s="21">
        <f t="shared" si="1"/>
        <v>40</v>
      </c>
    </row>
    <row r="21" s="2" customFormat="1" ht="15" customHeight="1" spans="1:6">
      <c r="A21" s="16">
        <v>17</v>
      </c>
      <c r="B21" s="19" t="s">
        <v>1679</v>
      </c>
      <c r="C21" s="18" t="s">
        <v>10</v>
      </c>
      <c r="D21" s="19">
        <v>2</v>
      </c>
      <c r="E21" s="20">
        <f t="shared" si="0"/>
        <v>2000</v>
      </c>
      <c r="F21" s="21">
        <f t="shared" si="1"/>
        <v>80</v>
      </c>
    </row>
    <row r="22" s="2" customFormat="1" ht="15" customHeight="1" spans="1:6">
      <c r="A22" s="16">
        <v>18</v>
      </c>
      <c r="B22" s="19" t="s">
        <v>1680</v>
      </c>
      <c r="C22" s="18" t="s">
        <v>10</v>
      </c>
      <c r="D22" s="19">
        <v>2.5</v>
      </c>
      <c r="E22" s="20">
        <f t="shared" si="0"/>
        <v>2500</v>
      </c>
      <c r="F22" s="21">
        <f t="shared" si="1"/>
        <v>100</v>
      </c>
    </row>
    <row r="23" s="2" customFormat="1" ht="15" customHeight="1" spans="1:6">
      <c r="A23" s="16">
        <v>19</v>
      </c>
      <c r="B23" s="19" t="s">
        <v>1681</v>
      </c>
      <c r="C23" s="18" t="s">
        <v>10</v>
      </c>
      <c r="D23" s="19">
        <v>5</v>
      </c>
      <c r="E23" s="20">
        <f t="shared" si="0"/>
        <v>5000</v>
      </c>
      <c r="F23" s="21">
        <f t="shared" si="1"/>
        <v>200</v>
      </c>
    </row>
    <row r="24" s="2" customFormat="1" ht="15" customHeight="1" spans="1:6">
      <c r="A24" s="16">
        <v>20</v>
      </c>
      <c r="B24" s="19" t="s">
        <v>1682</v>
      </c>
      <c r="C24" s="18" t="s">
        <v>10</v>
      </c>
      <c r="D24" s="19">
        <v>0.9</v>
      </c>
      <c r="E24" s="20">
        <f t="shared" si="0"/>
        <v>900</v>
      </c>
      <c r="F24" s="21">
        <f t="shared" si="1"/>
        <v>36</v>
      </c>
    </row>
    <row r="25" s="2" customFormat="1" ht="15" customHeight="1" spans="1:6">
      <c r="A25" s="16">
        <v>21</v>
      </c>
      <c r="B25" s="19" t="s">
        <v>1683</v>
      </c>
      <c r="C25" s="18" t="s">
        <v>10</v>
      </c>
      <c r="D25" s="19">
        <v>0.8</v>
      </c>
      <c r="E25" s="20">
        <f t="shared" si="0"/>
        <v>800</v>
      </c>
      <c r="F25" s="21">
        <f t="shared" si="1"/>
        <v>32</v>
      </c>
    </row>
    <row r="26" s="2" customFormat="1" ht="15" customHeight="1" spans="1:6">
      <c r="A26" s="16">
        <v>22</v>
      </c>
      <c r="B26" s="19" t="s">
        <v>1684</v>
      </c>
      <c r="C26" s="18" t="s">
        <v>10</v>
      </c>
      <c r="D26" s="19">
        <v>0.6</v>
      </c>
      <c r="E26" s="20">
        <f t="shared" si="0"/>
        <v>600</v>
      </c>
      <c r="F26" s="21">
        <f t="shared" si="1"/>
        <v>24</v>
      </c>
    </row>
    <row r="27" s="2" customFormat="1" ht="15" customHeight="1" spans="1:6">
      <c r="A27" s="16">
        <v>23</v>
      </c>
      <c r="B27" s="19" t="s">
        <v>1685</v>
      </c>
      <c r="C27" s="18" t="s">
        <v>10</v>
      </c>
      <c r="D27" s="19">
        <v>1.2</v>
      </c>
      <c r="E27" s="20">
        <f t="shared" si="0"/>
        <v>1200</v>
      </c>
      <c r="F27" s="21">
        <f t="shared" si="1"/>
        <v>48</v>
      </c>
    </row>
    <row r="28" s="2" customFormat="1" ht="15" customHeight="1" spans="1:6">
      <c r="A28" s="16">
        <v>24</v>
      </c>
      <c r="B28" s="19" t="s">
        <v>1686</v>
      </c>
      <c r="C28" s="18" t="s">
        <v>10</v>
      </c>
      <c r="D28" s="19">
        <v>0.8</v>
      </c>
      <c r="E28" s="20">
        <f t="shared" si="0"/>
        <v>800</v>
      </c>
      <c r="F28" s="21">
        <f t="shared" si="1"/>
        <v>32</v>
      </c>
    </row>
    <row r="29" s="2" customFormat="1" ht="15" customHeight="1" spans="1:6">
      <c r="A29" s="16">
        <v>25</v>
      </c>
      <c r="B29" s="19" t="s">
        <v>1687</v>
      </c>
      <c r="C29" s="18" t="s">
        <v>10</v>
      </c>
      <c r="D29" s="19">
        <v>1</v>
      </c>
      <c r="E29" s="20">
        <f t="shared" si="0"/>
        <v>1000</v>
      </c>
      <c r="F29" s="21">
        <f t="shared" si="1"/>
        <v>40</v>
      </c>
    </row>
    <row r="30" s="2" customFormat="1" ht="15" customHeight="1" spans="1:6">
      <c r="A30" s="16">
        <v>26</v>
      </c>
      <c r="B30" s="19" t="s">
        <v>1688</v>
      </c>
      <c r="C30" s="18" t="s">
        <v>10</v>
      </c>
      <c r="D30" s="19">
        <v>2</v>
      </c>
      <c r="E30" s="20">
        <f t="shared" si="0"/>
        <v>2000</v>
      </c>
      <c r="F30" s="21">
        <f t="shared" si="1"/>
        <v>80</v>
      </c>
    </row>
    <row r="31" s="2" customFormat="1" ht="15" customHeight="1" spans="1:6">
      <c r="A31" s="16">
        <v>27</v>
      </c>
      <c r="B31" s="19" t="s">
        <v>1689</v>
      </c>
      <c r="C31" s="18" t="s">
        <v>10</v>
      </c>
      <c r="D31" s="19">
        <v>1.1</v>
      </c>
      <c r="E31" s="20">
        <f t="shared" si="0"/>
        <v>1100</v>
      </c>
      <c r="F31" s="21">
        <f t="shared" si="1"/>
        <v>44</v>
      </c>
    </row>
    <row r="32" s="2" customFormat="1" ht="15" customHeight="1" spans="1:6">
      <c r="A32" s="16">
        <v>28</v>
      </c>
      <c r="B32" s="19" t="s">
        <v>1690</v>
      </c>
      <c r="C32" s="18" t="s">
        <v>10</v>
      </c>
      <c r="D32" s="19">
        <v>1.5</v>
      </c>
      <c r="E32" s="20">
        <f t="shared" si="0"/>
        <v>1500</v>
      </c>
      <c r="F32" s="21">
        <f t="shared" si="1"/>
        <v>60</v>
      </c>
    </row>
    <row r="33" s="2" customFormat="1" ht="15" customHeight="1" spans="1:6">
      <c r="A33" s="16">
        <v>29</v>
      </c>
      <c r="B33" s="19" t="s">
        <v>1691</v>
      </c>
      <c r="C33" s="18" t="s">
        <v>10</v>
      </c>
      <c r="D33" s="19">
        <v>0.52</v>
      </c>
      <c r="E33" s="20">
        <f t="shared" si="0"/>
        <v>520</v>
      </c>
      <c r="F33" s="21">
        <f t="shared" si="1"/>
        <v>20.8</v>
      </c>
    </row>
    <row r="34" s="2" customFormat="1" ht="15" customHeight="1" spans="1:6">
      <c r="A34" s="16">
        <v>30</v>
      </c>
      <c r="B34" s="19" t="s">
        <v>1692</v>
      </c>
      <c r="C34" s="18" t="s">
        <v>10</v>
      </c>
      <c r="D34" s="19">
        <v>0.5</v>
      </c>
      <c r="E34" s="20">
        <f t="shared" si="0"/>
        <v>500</v>
      </c>
      <c r="F34" s="21">
        <f t="shared" si="1"/>
        <v>20</v>
      </c>
    </row>
    <row r="35" s="2" customFormat="1" ht="15" customHeight="1" spans="1:6">
      <c r="A35" s="16">
        <v>31</v>
      </c>
      <c r="B35" s="19" t="s">
        <v>1082</v>
      </c>
      <c r="C35" s="18" t="s">
        <v>10</v>
      </c>
      <c r="D35" s="19">
        <v>1.5</v>
      </c>
      <c r="E35" s="20">
        <f t="shared" si="0"/>
        <v>1500</v>
      </c>
      <c r="F35" s="21">
        <f t="shared" si="1"/>
        <v>60</v>
      </c>
    </row>
    <row r="36" s="2" customFormat="1" ht="15" customHeight="1" spans="1:6">
      <c r="A36" s="16">
        <v>32</v>
      </c>
      <c r="B36" s="19" t="s">
        <v>1693</v>
      </c>
      <c r="C36" s="18" t="s">
        <v>10</v>
      </c>
      <c r="D36" s="19">
        <v>2</v>
      </c>
      <c r="E36" s="20">
        <f t="shared" si="0"/>
        <v>2000</v>
      </c>
      <c r="F36" s="21">
        <f t="shared" si="1"/>
        <v>80</v>
      </c>
    </row>
    <row r="37" s="2" customFormat="1" ht="15" customHeight="1" spans="1:6">
      <c r="A37" s="16">
        <v>33</v>
      </c>
      <c r="B37" s="19" t="s">
        <v>1694</v>
      </c>
      <c r="C37" s="18" t="s">
        <v>10</v>
      </c>
      <c r="D37" s="19">
        <v>3</v>
      </c>
      <c r="E37" s="20">
        <f t="shared" si="0"/>
        <v>3000</v>
      </c>
      <c r="F37" s="21">
        <f t="shared" si="1"/>
        <v>120</v>
      </c>
    </row>
    <row r="38" s="2" customFormat="1" ht="15" customHeight="1" spans="1:6">
      <c r="A38" s="16">
        <v>34</v>
      </c>
      <c r="B38" s="19" t="s">
        <v>1695</v>
      </c>
      <c r="C38" s="18" t="s">
        <v>10</v>
      </c>
      <c r="D38" s="19">
        <v>0.6</v>
      </c>
      <c r="E38" s="20">
        <f t="shared" si="0"/>
        <v>600</v>
      </c>
      <c r="F38" s="21">
        <f t="shared" si="1"/>
        <v>24</v>
      </c>
    </row>
    <row r="39" s="2" customFormat="1" ht="15" customHeight="1" spans="1:6">
      <c r="A39" s="16">
        <v>35</v>
      </c>
      <c r="B39" s="19" t="s">
        <v>1696</v>
      </c>
      <c r="C39" s="18" t="s">
        <v>10</v>
      </c>
      <c r="D39" s="19">
        <v>2.5</v>
      </c>
      <c r="E39" s="20">
        <f t="shared" si="0"/>
        <v>2500</v>
      </c>
      <c r="F39" s="21">
        <f t="shared" si="1"/>
        <v>100</v>
      </c>
    </row>
    <row r="40" ht="24.75" customHeight="1" spans="1:6">
      <c r="A40" s="23" t="s">
        <v>30</v>
      </c>
      <c r="B40" s="23"/>
      <c r="C40" s="23"/>
      <c r="D40" s="24">
        <f>SUM(D5:D39)</f>
        <v>48.62</v>
      </c>
      <c r="E40" s="23">
        <f>SUM(E5:E39)</f>
        <v>48620</v>
      </c>
      <c r="F40" s="24">
        <f>SUM(F5:F39)</f>
        <v>1944.8</v>
      </c>
    </row>
    <row r="41" s="3" customFormat="1" ht="14.25" spans="1:6">
      <c r="A41" s="4"/>
      <c r="D41" s="25"/>
      <c r="E41" s="26"/>
      <c r="F41" s="26"/>
    </row>
    <row r="42" s="3" customFormat="1" ht="28.5" customHeight="1" spans="1:8">
      <c r="A42" s="27" t="s">
        <v>31</v>
      </c>
      <c r="B42" s="27"/>
      <c r="C42" s="27"/>
      <c r="D42" s="27"/>
      <c r="E42" s="27"/>
      <c r="F42" s="27"/>
      <c r="G42" s="28"/>
      <c r="H42" s="28"/>
    </row>
    <row r="43" s="3" customFormat="1" ht="26.25" customHeight="1" spans="1:8">
      <c r="A43" s="29" t="s">
        <v>32</v>
      </c>
      <c r="B43" s="29"/>
      <c r="C43" s="29"/>
      <c r="D43" s="29"/>
      <c r="E43" s="29"/>
      <c r="F43" s="29"/>
      <c r="G43" s="28"/>
      <c r="H43" s="28"/>
    </row>
    <row r="44" s="3" customFormat="1" ht="23.25" customHeight="1" spans="1:8">
      <c r="A44" s="29" t="s">
        <v>33</v>
      </c>
      <c r="B44" s="29"/>
      <c r="C44" s="29"/>
      <c r="D44" s="29"/>
      <c r="E44" s="29"/>
      <c r="F44" s="29"/>
      <c r="G44" s="28"/>
      <c r="H44" s="28"/>
    </row>
    <row r="45" s="3" customFormat="1" ht="24" customHeight="1" spans="1:6">
      <c r="A45" s="29"/>
      <c r="B45" s="29"/>
      <c r="C45" s="29"/>
      <c r="D45" s="29"/>
      <c r="E45" s="29"/>
      <c r="F45" s="29"/>
    </row>
    <row r="46" s="3" customFormat="1" ht="24" customHeight="1" spans="1:6">
      <c r="A46" s="30"/>
      <c r="B46" s="29"/>
      <c r="C46" s="29"/>
      <c r="D46" s="29"/>
      <c r="E46" s="31"/>
      <c r="F46" s="31"/>
    </row>
    <row r="47" s="3" customFormat="1" ht="23.25" customHeight="1" spans="1:6">
      <c r="A47" s="32"/>
      <c r="B47" s="33"/>
      <c r="C47" s="33"/>
      <c r="D47" s="33"/>
      <c r="E47" s="34"/>
      <c r="F47" s="35"/>
    </row>
  </sheetData>
  <mergeCells count="9">
    <mergeCell ref="A1:F1"/>
    <mergeCell ref="A2:F2"/>
    <mergeCell ref="A3:F3"/>
    <mergeCell ref="A40:C40"/>
    <mergeCell ref="A42:F42"/>
    <mergeCell ref="A43:F43"/>
    <mergeCell ref="A44:F44"/>
    <mergeCell ref="A45:C45"/>
    <mergeCell ref="D45:F45"/>
  </mergeCells>
  <dataValidations count="4">
    <dataValidation type="textLength" operator="between" showInputMessage="1" showErrorMessage="1" sqref="B41:C41 B47:C65436">
      <formula1>2</formula1>
      <formula2>10</formula2>
    </dataValidation>
    <dataValidation allowBlank="1" showErrorMessage="1" sqref="D4 E4:F4 D47:E47 E5:E39 F5:F39 F48:F65436"/>
    <dataValidation type="whole" operator="between" allowBlank="1" showInputMessage="1" showErrorMessage="1" sqref="A41 A47:A65436">
      <formula1>1</formula1>
      <formula2>2000</formula2>
    </dataValidation>
    <dataValidation type="list" showInputMessage="1" showErrorMessage="1" prompt="1 男&#10;2 女" sqref="D48:E6543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PageLayoutView="400" zoomScaleSheetLayoutView="60" workbookViewId="0">
      <selection activeCell="G2" sqref="G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1697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1698</v>
      </c>
      <c r="C5" s="18" t="s">
        <v>10</v>
      </c>
      <c r="D5" s="19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19" t="s">
        <v>1699</v>
      </c>
      <c r="C6" s="18" t="s">
        <v>10</v>
      </c>
      <c r="D6" s="19">
        <v>2</v>
      </c>
      <c r="E6" s="20">
        <f t="shared" si="0"/>
        <v>2000</v>
      </c>
      <c r="F6" s="21">
        <f t="shared" si="1"/>
        <v>80</v>
      </c>
    </row>
    <row r="7" s="2" customFormat="1" ht="15" customHeight="1" spans="1:6">
      <c r="A7" s="16">
        <v>3</v>
      </c>
      <c r="B7" s="19" t="s">
        <v>1700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1701</v>
      </c>
      <c r="C8" s="18" t="s">
        <v>10</v>
      </c>
      <c r="D8" s="19">
        <v>3</v>
      </c>
      <c r="E8" s="20">
        <f t="shared" si="0"/>
        <v>3000</v>
      </c>
      <c r="F8" s="21">
        <f t="shared" si="1"/>
        <v>120</v>
      </c>
    </row>
    <row r="9" s="2" customFormat="1" ht="15" customHeight="1" spans="1:6">
      <c r="A9" s="16">
        <v>5</v>
      </c>
      <c r="B9" s="19" t="s">
        <v>1702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1703</v>
      </c>
      <c r="C10" s="18" t="s">
        <v>10</v>
      </c>
      <c r="D10" s="19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19" t="s">
        <v>1704</v>
      </c>
      <c r="C11" s="18" t="s">
        <v>10</v>
      </c>
      <c r="D11" s="19">
        <v>2</v>
      </c>
      <c r="E11" s="20">
        <f t="shared" si="0"/>
        <v>2000</v>
      </c>
      <c r="F11" s="21">
        <f t="shared" si="1"/>
        <v>80</v>
      </c>
    </row>
    <row r="12" s="2" customFormat="1" ht="15" customHeight="1" spans="1:6">
      <c r="A12" s="16">
        <v>8</v>
      </c>
      <c r="B12" s="19" t="s">
        <v>1705</v>
      </c>
      <c r="C12" s="18" t="s">
        <v>10</v>
      </c>
      <c r="D12" s="19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19" t="s">
        <v>1706</v>
      </c>
      <c r="C13" s="18" t="s">
        <v>10</v>
      </c>
      <c r="D13" s="19">
        <v>1.5</v>
      </c>
      <c r="E13" s="20">
        <f t="shared" si="0"/>
        <v>1500</v>
      </c>
      <c r="F13" s="21">
        <f t="shared" si="1"/>
        <v>60</v>
      </c>
    </row>
    <row r="14" ht="24.75" customHeight="1" spans="1:6">
      <c r="A14" s="23" t="s">
        <v>30</v>
      </c>
      <c r="B14" s="23"/>
      <c r="C14" s="23"/>
      <c r="D14" s="24">
        <f>SUM(D5:D13)</f>
        <v>15.5</v>
      </c>
      <c r="E14" s="23">
        <f>SUM(E5:E13)</f>
        <v>15500</v>
      </c>
      <c r="F14" s="24">
        <f>SUM(F5:F13)</f>
        <v>620</v>
      </c>
    </row>
    <row r="15" s="3" customFormat="1" ht="14.25" spans="1:6">
      <c r="A15" s="4"/>
      <c r="D15" s="25"/>
      <c r="E15" s="26"/>
      <c r="F15" s="26"/>
    </row>
    <row r="16" s="3" customFormat="1" ht="28.5" customHeight="1" spans="1:8">
      <c r="A16" s="27" t="s">
        <v>31</v>
      </c>
      <c r="B16" s="27"/>
      <c r="C16" s="27"/>
      <c r="D16" s="27"/>
      <c r="E16" s="27"/>
      <c r="F16" s="27"/>
      <c r="G16" s="28"/>
      <c r="H16" s="28"/>
    </row>
    <row r="17" s="3" customFormat="1" ht="26.25" customHeight="1" spans="1:8">
      <c r="A17" s="29" t="s">
        <v>32</v>
      </c>
      <c r="B17" s="29"/>
      <c r="C17" s="29"/>
      <c r="D17" s="29"/>
      <c r="E17" s="29"/>
      <c r="F17" s="29"/>
      <c r="G17" s="28"/>
      <c r="H17" s="28"/>
    </row>
    <row r="18" s="3" customFormat="1" ht="23.25" customHeight="1" spans="1:8">
      <c r="A18" s="29" t="s">
        <v>33</v>
      </c>
      <c r="B18" s="29"/>
      <c r="C18" s="29"/>
      <c r="D18" s="29"/>
      <c r="E18" s="29"/>
      <c r="F18" s="29"/>
      <c r="G18" s="28"/>
      <c r="H18" s="28"/>
    </row>
    <row r="19" s="3" customFormat="1" ht="24" customHeight="1" spans="1:6">
      <c r="A19" s="29"/>
      <c r="B19" s="29"/>
      <c r="C19" s="29"/>
      <c r="D19" s="29"/>
      <c r="E19" s="29"/>
      <c r="F19" s="29"/>
    </row>
    <row r="20" s="3" customFormat="1" ht="24" customHeight="1" spans="1:6">
      <c r="A20" s="30"/>
      <c r="B20" s="29"/>
      <c r="C20" s="29"/>
      <c r="D20" s="29"/>
      <c r="E20" s="31"/>
      <c r="F20" s="31"/>
    </row>
    <row r="21" s="3" customFormat="1" ht="23.25" customHeight="1" spans="1:6">
      <c r="A21" s="32"/>
      <c r="B21" s="33"/>
      <c r="C21" s="33"/>
      <c r="D21" s="33"/>
      <c r="E21" s="34"/>
      <c r="F21" s="35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D21:E21 E5:E13 F5:F13 F22:F65410"/>
    <dataValidation type="whole" operator="between" allowBlank="1" showInputMessage="1" showErrorMessage="1" sqref="A15 A21:A65410">
      <formula1>1</formula1>
      <formula2>2000</formula2>
    </dataValidation>
    <dataValidation type="list" showInputMessage="1" showErrorMessage="1" prompt="1 男&#10;2 女" sqref="D22:E6541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I24" sqref="I2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1708</v>
      </c>
      <c r="C5" s="18" t="s">
        <v>10</v>
      </c>
      <c r="D5" s="19">
        <v>3</v>
      </c>
      <c r="E5" s="20">
        <f t="shared" ref="E5:E68" si="0">SUM(D5*1000)</f>
        <v>3000</v>
      </c>
      <c r="F5" s="21">
        <f t="shared" ref="F5:F68" si="1">D5*40</f>
        <v>120</v>
      </c>
    </row>
    <row r="6" s="2" customFormat="1" ht="15" customHeight="1" spans="1:6">
      <c r="A6" s="16">
        <v>2</v>
      </c>
      <c r="B6" s="19" t="s">
        <v>1709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19" t="s">
        <v>1710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1711</v>
      </c>
      <c r="C8" s="18" t="s">
        <v>10</v>
      </c>
      <c r="D8" s="19">
        <v>2.2</v>
      </c>
      <c r="E8" s="20">
        <f t="shared" si="0"/>
        <v>2200</v>
      </c>
      <c r="F8" s="21">
        <f t="shared" si="1"/>
        <v>88</v>
      </c>
    </row>
    <row r="9" s="2" customFormat="1" ht="15" customHeight="1" spans="1:6">
      <c r="A9" s="16">
        <v>5</v>
      </c>
      <c r="B9" s="19" t="s">
        <v>1712</v>
      </c>
      <c r="C9" s="18" t="s">
        <v>10</v>
      </c>
      <c r="D9" s="19">
        <v>0.6</v>
      </c>
      <c r="E9" s="20">
        <f t="shared" si="0"/>
        <v>600</v>
      </c>
      <c r="F9" s="21">
        <f t="shared" si="1"/>
        <v>24</v>
      </c>
    </row>
    <row r="10" s="2" customFormat="1" ht="15" customHeight="1" spans="1:6">
      <c r="A10" s="16">
        <v>6</v>
      </c>
      <c r="B10" s="19" t="s">
        <v>1713</v>
      </c>
      <c r="C10" s="18" t="s">
        <v>10</v>
      </c>
      <c r="D10" s="19">
        <v>2.2</v>
      </c>
      <c r="E10" s="20">
        <f t="shared" si="0"/>
        <v>2200</v>
      </c>
      <c r="F10" s="21">
        <f t="shared" si="1"/>
        <v>88</v>
      </c>
    </row>
    <row r="11" s="2" customFormat="1" ht="15" customHeight="1" spans="1:6">
      <c r="A11" s="16">
        <v>7</v>
      </c>
      <c r="B11" s="19" t="s">
        <v>1714</v>
      </c>
      <c r="C11" s="18" t="s">
        <v>10</v>
      </c>
      <c r="D11" s="19">
        <v>0.6</v>
      </c>
      <c r="E11" s="20">
        <f t="shared" si="0"/>
        <v>600</v>
      </c>
      <c r="F11" s="21">
        <f t="shared" si="1"/>
        <v>24</v>
      </c>
    </row>
    <row r="12" s="2" customFormat="1" ht="15" customHeight="1" spans="1:6">
      <c r="A12" s="16">
        <v>8</v>
      </c>
      <c r="B12" s="19" t="s">
        <v>1715</v>
      </c>
      <c r="C12" s="18" t="s">
        <v>10</v>
      </c>
      <c r="D12" s="19">
        <v>0.6</v>
      </c>
      <c r="E12" s="20">
        <f t="shared" si="0"/>
        <v>600</v>
      </c>
      <c r="F12" s="21">
        <f t="shared" si="1"/>
        <v>24</v>
      </c>
    </row>
    <row r="13" s="2" customFormat="1" ht="15" customHeight="1" spans="1:6">
      <c r="A13" s="16">
        <v>9</v>
      </c>
      <c r="B13" s="19" t="s">
        <v>1716</v>
      </c>
      <c r="C13" s="18" t="s">
        <v>10</v>
      </c>
      <c r="D13" s="19">
        <v>0.3</v>
      </c>
      <c r="E13" s="20">
        <f t="shared" si="0"/>
        <v>300</v>
      </c>
      <c r="F13" s="21">
        <f t="shared" si="1"/>
        <v>12</v>
      </c>
    </row>
    <row r="14" s="2" customFormat="1" ht="15" customHeight="1" spans="1:6">
      <c r="A14" s="16">
        <v>10</v>
      </c>
      <c r="B14" s="19" t="s">
        <v>1717</v>
      </c>
      <c r="C14" s="18" t="s">
        <v>10</v>
      </c>
      <c r="D14" s="19">
        <v>2.2</v>
      </c>
      <c r="E14" s="20">
        <f t="shared" si="0"/>
        <v>2200</v>
      </c>
      <c r="F14" s="21">
        <f t="shared" si="1"/>
        <v>88</v>
      </c>
    </row>
    <row r="15" s="2" customFormat="1" ht="15" customHeight="1" spans="1:6">
      <c r="A15" s="16">
        <v>11</v>
      </c>
      <c r="B15" s="19" t="s">
        <v>1718</v>
      </c>
      <c r="C15" s="18" t="s">
        <v>10</v>
      </c>
      <c r="D15" s="19">
        <v>0.6</v>
      </c>
      <c r="E15" s="20">
        <f t="shared" si="0"/>
        <v>600</v>
      </c>
      <c r="F15" s="21">
        <f t="shared" si="1"/>
        <v>24</v>
      </c>
    </row>
    <row r="16" s="2" customFormat="1" ht="15" customHeight="1" spans="1:6">
      <c r="A16" s="16">
        <v>12</v>
      </c>
      <c r="B16" s="19" t="s">
        <v>1719</v>
      </c>
      <c r="C16" s="18" t="s">
        <v>10</v>
      </c>
      <c r="D16" s="19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19" t="s">
        <v>1720</v>
      </c>
      <c r="C17" s="18" t="s">
        <v>10</v>
      </c>
      <c r="D17" s="19">
        <v>0.5</v>
      </c>
      <c r="E17" s="20">
        <f t="shared" si="0"/>
        <v>500</v>
      </c>
      <c r="F17" s="21">
        <f t="shared" si="1"/>
        <v>20</v>
      </c>
    </row>
    <row r="18" ht="24.75" customHeight="1" spans="1:6">
      <c r="A18" s="23" t="s">
        <v>30</v>
      </c>
      <c r="B18" s="23"/>
      <c r="C18" s="23"/>
      <c r="D18" s="24">
        <f>SUM(D5:D17)</f>
        <v>17.8</v>
      </c>
      <c r="E18" s="23">
        <f>SUM(E5:E17)</f>
        <v>17800</v>
      </c>
      <c r="F18" s="24">
        <f>SUM(F5:F17)</f>
        <v>712</v>
      </c>
    </row>
    <row r="19" s="3" customFormat="1" ht="14.25" spans="1:6">
      <c r="A19" s="4"/>
      <c r="D19" s="25"/>
      <c r="E19" s="26"/>
      <c r="F19" s="26"/>
    </row>
    <row r="20" s="3" customFormat="1" ht="28.5" customHeight="1" spans="1:8">
      <c r="A20" s="27" t="s">
        <v>31</v>
      </c>
      <c r="B20" s="27"/>
      <c r="C20" s="27"/>
      <c r="D20" s="27"/>
      <c r="E20" s="27"/>
      <c r="F20" s="27"/>
      <c r="G20" s="28"/>
      <c r="H20" s="28"/>
    </row>
    <row r="21" s="3" customFormat="1" ht="26.25" customHeight="1" spans="1:8">
      <c r="A21" s="29" t="s">
        <v>32</v>
      </c>
      <c r="B21" s="29"/>
      <c r="C21" s="29"/>
      <c r="D21" s="29"/>
      <c r="E21" s="29"/>
      <c r="F21" s="29"/>
      <c r="G21" s="28"/>
      <c r="H21" s="28"/>
    </row>
    <row r="22" s="3" customFormat="1" ht="23.25" customHeight="1" spans="1:8">
      <c r="A22" s="29" t="s">
        <v>33</v>
      </c>
      <c r="B22" s="29"/>
      <c r="C22" s="29"/>
      <c r="D22" s="29"/>
      <c r="E22" s="29"/>
      <c r="F22" s="29"/>
      <c r="G22" s="28"/>
      <c r="H22" s="28"/>
    </row>
    <row r="23" s="3" customFormat="1" ht="24" customHeight="1" spans="1:6">
      <c r="A23" s="29"/>
      <c r="B23" s="29"/>
      <c r="C23" s="29"/>
      <c r="D23" s="29"/>
      <c r="E23" s="29"/>
      <c r="F23" s="29"/>
    </row>
    <row r="24" s="3" customFormat="1" ht="24" customHeight="1" spans="1:6">
      <c r="A24" s="30"/>
      <c r="B24" s="29"/>
      <c r="C24" s="29"/>
      <c r="D24" s="29"/>
      <c r="E24" s="31"/>
      <c r="F24" s="31"/>
    </row>
    <row r="25" s="3" customFormat="1" ht="23.25" customHeight="1" spans="1:6">
      <c r="A25" s="32"/>
      <c r="B25" s="33"/>
      <c r="C25" s="33"/>
      <c r="D25" s="33"/>
      <c r="E25" s="34"/>
      <c r="F25" s="35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PageLayoutView="400" zoomScaleSheetLayoutView="60" workbookViewId="0">
      <selection activeCell="J16" sqref="J1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1721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1722</v>
      </c>
      <c r="C5" s="18" t="s">
        <v>10</v>
      </c>
      <c r="D5" s="19">
        <v>5</v>
      </c>
      <c r="E5" s="20">
        <f t="shared" ref="E5:E68" si="0">SUM(D5*1000)</f>
        <v>5000</v>
      </c>
      <c r="F5" s="21">
        <f t="shared" ref="F5:F68" si="1">D5*40</f>
        <v>200</v>
      </c>
    </row>
    <row r="6" s="2" customFormat="1" ht="15" customHeight="1" spans="1:6">
      <c r="A6" s="16">
        <v>2</v>
      </c>
      <c r="B6" s="19" t="s">
        <v>1723</v>
      </c>
      <c r="C6" s="18" t="s">
        <v>10</v>
      </c>
      <c r="D6" s="19">
        <v>1.5</v>
      </c>
      <c r="E6" s="20">
        <f t="shared" si="0"/>
        <v>1500</v>
      </c>
      <c r="F6" s="21">
        <f t="shared" si="1"/>
        <v>60</v>
      </c>
    </row>
    <row r="7" s="2" customFormat="1" ht="15" customHeight="1" spans="1:6">
      <c r="A7" s="16">
        <v>3</v>
      </c>
      <c r="B7" s="19" t="s">
        <v>1724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1725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19" t="s">
        <v>1726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1727</v>
      </c>
      <c r="C10" s="18" t="s">
        <v>10</v>
      </c>
      <c r="D10" s="19">
        <v>1.5</v>
      </c>
      <c r="E10" s="20">
        <f t="shared" si="0"/>
        <v>1500</v>
      </c>
      <c r="F10" s="21">
        <f t="shared" si="1"/>
        <v>60</v>
      </c>
    </row>
    <row r="11" s="2" customFormat="1" ht="15" customHeight="1" spans="1:6">
      <c r="A11" s="16">
        <v>7</v>
      </c>
      <c r="B11" s="19" t="s">
        <v>1728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ht="24.75" customHeight="1" spans="1:6">
      <c r="A12" s="23" t="s">
        <v>30</v>
      </c>
      <c r="B12" s="23"/>
      <c r="C12" s="23"/>
      <c r="D12" s="24">
        <f>SUM(D5:D11)</f>
        <v>12</v>
      </c>
      <c r="E12" s="23">
        <f>SUM(E5:E11)</f>
        <v>12000</v>
      </c>
      <c r="F12" s="24">
        <f>SUM(F5:F11)</f>
        <v>480</v>
      </c>
    </row>
    <row r="13" s="3" customFormat="1" ht="14.25" spans="1:6">
      <c r="A13" s="4"/>
      <c r="D13" s="25"/>
      <c r="E13" s="26"/>
      <c r="F13" s="26"/>
    </row>
    <row r="14" s="3" customFormat="1" ht="28.5" customHeight="1" spans="1:8">
      <c r="A14" s="27" t="s">
        <v>31</v>
      </c>
      <c r="B14" s="27"/>
      <c r="C14" s="27"/>
      <c r="D14" s="27"/>
      <c r="E14" s="27"/>
      <c r="F14" s="27"/>
      <c r="G14" s="28"/>
      <c r="H14" s="28"/>
    </row>
    <row r="15" s="3" customFormat="1" ht="26.25" customHeight="1" spans="1:8">
      <c r="A15" s="29" t="s">
        <v>32</v>
      </c>
      <c r="B15" s="29"/>
      <c r="C15" s="29"/>
      <c r="D15" s="29"/>
      <c r="E15" s="29"/>
      <c r="F15" s="29"/>
      <c r="G15" s="28"/>
      <c r="H15" s="28"/>
    </row>
    <row r="16" s="3" customFormat="1" ht="23.25" customHeight="1" spans="1:8">
      <c r="A16" s="29" t="s">
        <v>33</v>
      </c>
      <c r="B16" s="29"/>
      <c r="C16" s="29"/>
      <c r="D16" s="29"/>
      <c r="E16" s="29"/>
      <c r="F16" s="29"/>
      <c r="G16" s="28"/>
      <c r="H16" s="28"/>
    </row>
    <row r="17" s="3" customFormat="1" ht="24" customHeight="1" spans="1:6">
      <c r="A17" s="29"/>
      <c r="B17" s="29"/>
      <c r="C17" s="29"/>
      <c r="D17" s="29"/>
      <c r="E17" s="29"/>
      <c r="F17" s="29"/>
    </row>
    <row r="18" s="3" customFormat="1" ht="24" customHeight="1" spans="1:6">
      <c r="A18" s="30"/>
      <c r="B18" s="29"/>
      <c r="C18" s="29"/>
      <c r="D18" s="29"/>
      <c r="E18" s="31"/>
      <c r="F18" s="31"/>
    </row>
    <row r="19" s="3" customFormat="1" ht="23.25" customHeight="1" spans="1:6">
      <c r="A19" s="32"/>
      <c r="B19" s="33"/>
      <c r="C19" s="33"/>
      <c r="D19" s="33"/>
      <c r="E19" s="34"/>
      <c r="F19" s="35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  <dataValidation type="list" showInputMessage="1" showErrorMessage="1" prompt="1 男&#10;2 女" sqref="D20:E6540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zoomScalePageLayoutView="400" zoomScaleSheetLayoutView="60" topLeftCell="A9" workbookViewId="0">
      <selection activeCell="I40" sqref="I4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1729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4" t="s">
        <v>1730</v>
      </c>
      <c r="C5" s="18" t="s">
        <v>10</v>
      </c>
      <c r="D5" s="48">
        <v>0.8</v>
      </c>
      <c r="E5" s="20">
        <f t="shared" ref="E5:E68" si="0">SUM(D5*1000)</f>
        <v>800</v>
      </c>
      <c r="F5" s="21">
        <f t="shared" ref="F5:F68" si="1">D5*40</f>
        <v>32</v>
      </c>
    </row>
    <row r="6" s="2" customFormat="1" ht="15" customHeight="1" spans="1:6">
      <c r="A6" s="16">
        <v>2</v>
      </c>
      <c r="B6" s="94" t="s">
        <v>1731</v>
      </c>
      <c r="C6" s="18" t="s">
        <v>10</v>
      </c>
      <c r="D6" s="48">
        <v>1.1</v>
      </c>
      <c r="E6" s="20">
        <f t="shared" si="0"/>
        <v>1100</v>
      </c>
      <c r="F6" s="21">
        <f t="shared" si="1"/>
        <v>44</v>
      </c>
    </row>
    <row r="7" s="2" customFormat="1" ht="15" customHeight="1" spans="1:6">
      <c r="A7" s="16">
        <v>3</v>
      </c>
      <c r="B7" s="94" t="s">
        <v>1732</v>
      </c>
      <c r="C7" s="18" t="s">
        <v>10</v>
      </c>
      <c r="D7" s="48">
        <v>3.8</v>
      </c>
      <c r="E7" s="20">
        <f t="shared" si="0"/>
        <v>3800</v>
      </c>
      <c r="F7" s="21">
        <f t="shared" si="1"/>
        <v>152</v>
      </c>
    </row>
    <row r="8" s="2" customFormat="1" ht="15" customHeight="1" spans="1:6">
      <c r="A8" s="16">
        <v>4</v>
      </c>
      <c r="B8" s="94" t="s">
        <v>1733</v>
      </c>
      <c r="C8" s="18" t="s">
        <v>10</v>
      </c>
      <c r="D8" s="48">
        <v>1.1</v>
      </c>
      <c r="E8" s="20">
        <f t="shared" si="0"/>
        <v>1100</v>
      </c>
      <c r="F8" s="21">
        <f t="shared" si="1"/>
        <v>44</v>
      </c>
    </row>
    <row r="9" s="2" customFormat="1" ht="15" customHeight="1" spans="1:6">
      <c r="A9" s="16">
        <v>5</v>
      </c>
      <c r="B9" s="94" t="s">
        <v>1734</v>
      </c>
      <c r="C9" s="18" t="s">
        <v>10</v>
      </c>
      <c r="D9" s="48">
        <v>1.6</v>
      </c>
      <c r="E9" s="20">
        <f t="shared" si="0"/>
        <v>1600</v>
      </c>
      <c r="F9" s="21">
        <f t="shared" si="1"/>
        <v>64</v>
      </c>
    </row>
    <row r="10" s="2" customFormat="1" ht="15" customHeight="1" spans="1:6">
      <c r="A10" s="16">
        <v>6</v>
      </c>
      <c r="B10" s="94" t="s">
        <v>1735</v>
      </c>
      <c r="C10" s="18" t="s">
        <v>10</v>
      </c>
      <c r="D10" s="48">
        <v>1.8</v>
      </c>
      <c r="E10" s="20">
        <f t="shared" si="0"/>
        <v>1800</v>
      </c>
      <c r="F10" s="21">
        <f t="shared" si="1"/>
        <v>72</v>
      </c>
    </row>
    <row r="11" s="2" customFormat="1" ht="15" customHeight="1" spans="1:6">
      <c r="A11" s="16">
        <v>7</v>
      </c>
      <c r="B11" s="94" t="s">
        <v>1736</v>
      </c>
      <c r="C11" s="18" t="s">
        <v>10</v>
      </c>
      <c r="D11" s="48">
        <v>1.3</v>
      </c>
      <c r="E11" s="20">
        <f t="shared" si="0"/>
        <v>1300</v>
      </c>
      <c r="F11" s="21">
        <f t="shared" si="1"/>
        <v>52</v>
      </c>
    </row>
    <row r="12" s="2" customFormat="1" ht="15" customHeight="1" spans="1:6">
      <c r="A12" s="16">
        <v>8</v>
      </c>
      <c r="B12" s="94" t="s">
        <v>1737</v>
      </c>
      <c r="C12" s="18" t="s">
        <v>10</v>
      </c>
      <c r="D12" s="48">
        <v>1.8</v>
      </c>
      <c r="E12" s="20">
        <f t="shared" si="0"/>
        <v>1800</v>
      </c>
      <c r="F12" s="21">
        <f t="shared" si="1"/>
        <v>72</v>
      </c>
    </row>
    <row r="13" s="2" customFormat="1" ht="15" customHeight="1" spans="1:6">
      <c r="A13" s="16">
        <v>9</v>
      </c>
      <c r="B13" s="94" t="s">
        <v>1738</v>
      </c>
      <c r="C13" s="18" t="s">
        <v>10</v>
      </c>
      <c r="D13" s="48">
        <v>10.2</v>
      </c>
      <c r="E13" s="20">
        <f t="shared" si="0"/>
        <v>10200</v>
      </c>
      <c r="F13" s="21">
        <f t="shared" si="1"/>
        <v>408</v>
      </c>
    </row>
    <row r="14" s="2" customFormat="1" ht="15" customHeight="1" spans="1:6">
      <c r="A14" s="16">
        <v>10</v>
      </c>
      <c r="B14" s="94" t="s">
        <v>1739</v>
      </c>
      <c r="C14" s="18" t="s">
        <v>10</v>
      </c>
      <c r="D14" s="48">
        <v>5.5</v>
      </c>
      <c r="E14" s="20">
        <f t="shared" si="0"/>
        <v>5500</v>
      </c>
      <c r="F14" s="21">
        <f t="shared" si="1"/>
        <v>220</v>
      </c>
    </row>
    <row r="15" s="2" customFormat="1" ht="15" customHeight="1" spans="1:6">
      <c r="A15" s="16">
        <v>11</v>
      </c>
      <c r="B15" s="94" t="s">
        <v>1740</v>
      </c>
      <c r="C15" s="18" t="s">
        <v>10</v>
      </c>
      <c r="D15" s="48">
        <v>2.5</v>
      </c>
      <c r="E15" s="20">
        <f t="shared" si="0"/>
        <v>2500</v>
      </c>
      <c r="F15" s="21">
        <f t="shared" si="1"/>
        <v>100</v>
      </c>
    </row>
    <row r="16" s="2" customFormat="1" ht="15" customHeight="1" spans="1:6">
      <c r="A16" s="16">
        <v>12</v>
      </c>
      <c r="B16" s="94" t="s">
        <v>1741</v>
      </c>
      <c r="C16" s="18" t="s">
        <v>10</v>
      </c>
      <c r="D16" s="48">
        <v>1.5</v>
      </c>
      <c r="E16" s="20">
        <f t="shared" si="0"/>
        <v>1500</v>
      </c>
      <c r="F16" s="21">
        <f t="shared" si="1"/>
        <v>60</v>
      </c>
    </row>
    <row r="17" s="2" customFormat="1" ht="15" customHeight="1" spans="1:6">
      <c r="A17" s="16">
        <v>13</v>
      </c>
      <c r="B17" s="94" t="s">
        <v>1742</v>
      </c>
      <c r="C17" s="18" t="s">
        <v>10</v>
      </c>
      <c r="D17" s="48">
        <v>1.2</v>
      </c>
      <c r="E17" s="20">
        <f t="shared" si="0"/>
        <v>1200</v>
      </c>
      <c r="F17" s="21">
        <f t="shared" si="1"/>
        <v>48</v>
      </c>
    </row>
    <row r="18" s="2" customFormat="1" ht="15" customHeight="1" spans="1:6">
      <c r="A18" s="16">
        <v>14</v>
      </c>
      <c r="B18" s="94" t="s">
        <v>1743</v>
      </c>
      <c r="C18" s="18" t="s">
        <v>10</v>
      </c>
      <c r="D18" s="48">
        <v>1.3</v>
      </c>
      <c r="E18" s="20">
        <f t="shared" si="0"/>
        <v>1300</v>
      </c>
      <c r="F18" s="21">
        <f t="shared" si="1"/>
        <v>52</v>
      </c>
    </row>
    <row r="19" s="2" customFormat="1" ht="15" customHeight="1" spans="1:6">
      <c r="A19" s="16">
        <v>15</v>
      </c>
      <c r="B19" s="94" t="s">
        <v>1744</v>
      </c>
      <c r="C19" s="18" t="s">
        <v>10</v>
      </c>
      <c r="D19" s="48">
        <v>2.2</v>
      </c>
      <c r="E19" s="20">
        <f t="shared" si="0"/>
        <v>2200</v>
      </c>
      <c r="F19" s="21">
        <f t="shared" si="1"/>
        <v>88</v>
      </c>
    </row>
    <row r="20" s="2" customFormat="1" ht="15" customHeight="1" spans="1:6">
      <c r="A20" s="16">
        <v>16</v>
      </c>
      <c r="B20" s="94" t="s">
        <v>1745</v>
      </c>
      <c r="C20" s="18" t="s">
        <v>10</v>
      </c>
      <c r="D20" s="48">
        <v>1.1</v>
      </c>
      <c r="E20" s="20">
        <f t="shared" si="0"/>
        <v>1100</v>
      </c>
      <c r="F20" s="21">
        <f t="shared" si="1"/>
        <v>44</v>
      </c>
    </row>
    <row r="21" s="2" customFormat="1" ht="15" customHeight="1" spans="1:6">
      <c r="A21" s="16">
        <v>17</v>
      </c>
      <c r="B21" s="94" t="s">
        <v>1746</v>
      </c>
      <c r="C21" s="18" t="s">
        <v>10</v>
      </c>
      <c r="D21" s="48">
        <v>1.5</v>
      </c>
      <c r="E21" s="20">
        <f t="shared" si="0"/>
        <v>1500</v>
      </c>
      <c r="F21" s="21">
        <f t="shared" si="1"/>
        <v>60</v>
      </c>
    </row>
    <row r="22" s="2" customFormat="1" ht="15" customHeight="1" spans="1:6">
      <c r="A22" s="16">
        <v>18</v>
      </c>
      <c r="B22" s="94" t="s">
        <v>1747</v>
      </c>
      <c r="C22" s="18" t="s">
        <v>10</v>
      </c>
      <c r="D22" s="48">
        <v>1.3</v>
      </c>
      <c r="E22" s="20">
        <f t="shared" si="0"/>
        <v>1300</v>
      </c>
      <c r="F22" s="21">
        <f t="shared" si="1"/>
        <v>52</v>
      </c>
    </row>
    <row r="23" s="2" customFormat="1" ht="15" customHeight="1" spans="1:6">
      <c r="A23" s="16">
        <v>19</v>
      </c>
      <c r="B23" s="94" t="s">
        <v>1748</v>
      </c>
      <c r="C23" s="18" t="s">
        <v>10</v>
      </c>
      <c r="D23" s="48">
        <v>2.5</v>
      </c>
      <c r="E23" s="20">
        <f t="shared" si="0"/>
        <v>2500</v>
      </c>
      <c r="F23" s="21">
        <f t="shared" si="1"/>
        <v>100</v>
      </c>
    </row>
    <row r="24" s="2" customFormat="1" ht="15" customHeight="1" spans="1:6">
      <c r="A24" s="16">
        <v>20</v>
      </c>
      <c r="B24" s="94" t="s">
        <v>1749</v>
      </c>
      <c r="C24" s="18" t="s">
        <v>10</v>
      </c>
      <c r="D24" s="48">
        <v>2.3</v>
      </c>
      <c r="E24" s="20">
        <f t="shared" si="0"/>
        <v>2300</v>
      </c>
      <c r="F24" s="21">
        <f t="shared" si="1"/>
        <v>92</v>
      </c>
    </row>
    <row r="25" s="2" customFormat="1" ht="15" customHeight="1" spans="1:6">
      <c r="A25" s="16">
        <v>21</v>
      </c>
      <c r="B25" s="94" t="s">
        <v>1750</v>
      </c>
      <c r="C25" s="18" t="s">
        <v>10</v>
      </c>
      <c r="D25" s="48">
        <v>2.1</v>
      </c>
      <c r="E25" s="20">
        <f t="shared" si="0"/>
        <v>2100</v>
      </c>
      <c r="F25" s="21">
        <f t="shared" si="1"/>
        <v>84</v>
      </c>
    </row>
    <row r="26" s="2" customFormat="1" ht="15" customHeight="1" spans="1:6">
      <c r="A26" s="16">
        <v>22</v>
      </c>
      <c r="B26" s="94" t="s">
        <v>1751</v>
      </c>
      <c r="C26" s="18" t="s">
        <v>10</v>
      </c>
      <c r="D26" s="48">
        <v>1.5</v>
      </c>
      <c r="E26" s="20">
        <f t="shared" si="0"/>
        <v>1500</v>
      </c>
      <c r="F26" s="21">
        <f t="shared" si="1"/>
        <v>60</v>
      </c>
    </row>
    <row r="27" s="2" customFormat="1" ht="15" customHeight="1" spans="1:6">
      <c r="A27" s="16">
        <v>23</v>
      </c>
      <c r="B27" s="94" t="s">
        <v>1752</v>
      </c>
      <c r="C27" s="18" t="s">
        <v>10</v>
      </c>
      <c r="D27" s="48">
        <v>2.5</v>
      </c>
      <c r="E27" s="20">
        <f t="shared" si="0"/>
        <v>2500</v>
      </c>
      <c r="F27" s="21">
        <f t="shared" si="1"/>
        <v>100</v>
      </c>
    </row>
    <row r="28" s="2" customFormat="1" ht="15" customHeight="1" spans="1:6">
      <c r="A28" s="16">
        <v>24</v>
      </c>
      <c r="B28" s="94" t="s">
        <v>1753</v>
      </c>
      <c r="C28" s="18" t="s">
        <v>10</v>
      </c>
      <c r="D28" s="48">
        <v>2.3</v>
      </c>
      <c r="E28" s="20">
        <f t="shared" si="0"/>
        <v>2300</v>
      </c>
      <c r="F28" s="21">
        <f t="shared" si="1"/>
        <v>92</v>
      </c>
    </row>
    <row r="29" s="2" customFormat="1" ht="15" customHeight="1" spans="1:6">
      <c r="A29" s="16">
        <v>25</v>
      </c>
      <c r="B29" s="94" t="s">
        <v>1754</v>
      </c>
      <c r="C29" s="18" t="s">
        <v>10</v>
      </c>
      <c r="D29" s="48">
        <v>0.8</v>
      </c>
      <c r="E29" s="20">
        <f t="shared" si="0"/>
        <v>800</v>
      </c>
      <c r="F29" s="21">
        <f t="shared" si="1"/>
        <v>32</v>
      </c>
    </row>
    <row r="30" s="2" customFormat="1" ht="15" customHeight="1" spans="1:6">
      <c r="A30" s="16">
        <v>26</v>
      </c>
      <c r="B30" s="94" t="s">
        <v>1755</v>
      </c>
      <c r="C30" s="18" t="s">
        <v>10</v>
      </c>
      <c r="D30" s="48">
        <v>1.5</v>
      </c>
      <c r="E30" s="20">
        <f t="shared" si="0"/>
        <v>1500</v>
      </c>
      <c r="F30" s="21">
        <f t="shared" si="1"/>
        <v>60</v>
      </c>
    </row>
    <row r="31" s="2" customFormat="1" ht="15" customHeight="1" spans="1:6">
      <c r="A31" s="16">
        <v>27</v>
      </c>
      <c r="B31" s="94" t="s">
        <v>1756</v>
      </c>
      <c r="C31" s="18" t="s">
        <v>10</v>
      </c>
      <c r="D31" s="48">
        <v>1.3</v>
      </c>
      <c r="E31" s="20">
        <f t="shared" si="0"/>
        <v>1300</v>
      </c>
      <c r="F31" s="21">
        <f t="shared" si="1"/>
        <v>52</v>
      </c>
    </row>
    <row r="32" s="2" customFormat="1" ht="15" customHeight="1" spans="1:6">
      <c r="A32" s="16">
        <v>28</v>
      </c>
      <c r="B32" s="94" t="s">
        <v>1757</v>
      </c>
      <c r="C32" s="18" t="s">
        <v>10</v>
      </c>
      <c r="D32" s="48">
        <v>1.5</v>
      </c>
      <c r="E32" s="20">
        <f t="shared" si="0"/>
        <v>1500</v>
      </c>
      <c r="F32" s="21">
        <f t="shared" si="1"/>
        <v>60</v>
      </c>
    </row>
    <row r="33" s="2" customFormat="1" ht="15" customHeight="1" spans="1:6">
      <c r="A33" s="16">
        <v>29</v>
      </c>
      <c r="B33" s="94" t="s">
        <v>1758</v>
      </c>
      <c r="C33" s="18" t="s">
        <v>10</v>
      </c>
      <c r="D33" s="48">
        <v>1.6</v>
      </c>
      <c r="E33" s="20">
        <f t="shared" si="0"/>
        <v>1600</v>
      </c>
      <c r="F33" s="21">
        <f t="shared" si="1"/>
        <v>64</v>
      </c>
    </row>
    <row r="34" s="2" customFormat="1" ht="15" customHeight="1" spans="1:6">
      <c r="A34" s="16">
        <v>30</v>
      </c>
      <c r="B34" s="94" t="s">
        <v>1759</v>
      </c>
      <c r="C34" s="18" t="s">
        <v>10</v>
      </c>
      <c r="D34" s="48">
        <v>2.1</v>
      </c>
      <c r="E34" s="20">
        <f t="shared" si="0"/>
        <v>2100</v>
      </c>
      <c r="F34" s="21">
        <f t="shared" si="1"/>
        <v>84</v>
      </c>
    </row>
    <row r="35" s="2" customFormat="1" ht="15" customHeight="1" spans="1:6">
      <c r="A35" s="16">
        <v>31</v>
      </c>
      <c r="B35" s="94" t="s">
        <v>1760</v>
      </c>
      <c r="C35" s="18" t="s">
        <v>10</v>
      </c>
      <c r="D35" s="48">
        <v>1.2</v>
      </c>
      <c r="E35" s="20">
        <f t="shared" si="0"/>
        <v>1200</v>
      </c>
      <c r="F35" s="21">
        <f t="shared" si="1"/>
        <v>48</v>
      </c>
    </row>
    <row r="36" s="2" customFormat="1" ht="15" customHeight="1" spans="1:6">
      <c r="A36" s="16">
        <v>32</v>
      </c>
      <c r="B36" s="94" t="s">
        <v>1761</v>
      </c>
      <c r="C36" s="18" t="s">
        <v>10</v>
      </c>
      <c r="D36" s="48">
        <v>3.2</v>
      </c>
      <c r="E36" s="20">
        <f t="shared" si="0"/>
        <v>3200</v>
      </c>
      <c r="F36" s="21">
        <f t="shared" si="1"/>
        <v>128</v>
      </c>
    </row>
    <row r="37" s="2" customFormat="1" ht="15" customHeight="1" spans="1:6">
      <c r="A37" s="16">
        <v>33</v>
      </c>
      <c r="B37" s="94" t="s">
        <v>1762</v>
      </c>
      <c r="C37" s="18" t="s">
        <v>10</v>
      </c>
      <c r="D37" s="48">
        <v>4.5</v>
      </c>
      <c r="E37" s="20">
        <f t="shared" si="0"/>
        <v>4500</v>
      </c>
      <c r="F37" s="21">
        <f t="shared" si="1"/>
        <v>180</v>
      </c>
    </row>
    <row r="38" ht="24.75" customHeight="1" spans="1:6">
      <c r="A38" s="23" t="s">
        <v>30</v>
      </c>
      <c r="B38" s="23"/>
      <c r="C38" s="23"/>
      <c r="D38" s="24">
        <f>SUM(D5:D37)</f>
        <v>72.5</v>
      </c>
      <c r="E38" s="23">
        <f>SUM(E5:E37)</f>
        <v>72500</v>
      </c>
      <c r="F38" s="24">
        <f>SUM(F5:F37)</f>
        <v>2900</v>
      </c>
    </row>
    <row r="39" s="3" customFormat="1" ht="14.25" spans="1:6">
      <c r="A39" s="4"/>
      <c r="D39" s="25"/>
      <c r="E39" s="26"/>
      <c r="F39" s="26"/>
    </row>
    <row r="40" s="3" customFormat="1" ht="28.5" customHeight="1" spans="1:8">
      <c r="A40" s="27" t="s">
        <v>31</v>
      </c>
      <c r="B40" s="27"/>
      <c r="C40" s="27"/>
      <c r="D40" s="27"/>
      <c r="E40" s="27"/>
      <c r="F40" s="27"/>
      <c r="G40" s="28"/>
      <c r="H40" s="28"/>
    </row>
    <row r="41" s="3" customFormat="1" ht="26.25" customHeight="1" spans="1:8">
      <c r="A41" s="29" t="s">
        <v>32</v>
      </c>
      <c r="B41" s="29"/>
      <c r="C41" s="29"/>
      <c r="D41" s="29"/>
      <c r="E41" s="29"/>
      <c r="F41" s="29"/>
      <c r="G41" s="28"/>
      <c r="H41" s="28"/>
    </row>
    <row r="42" s="3" customFormat="1" ht="23.25" customHeight="1" spans="1:8">
      <c r="A42" s="29" t="s">
        <v>33</v>
      </c>
      <c r="B42" s="29"/>
      <c r="C42" s="29"/>
      <c r="D42" s="29"/>
      <c r="E42" s="29"/>
      <c r="F42" s="29"/>
      <c r="G42" s="28"/>
      <c r="H42" s="28"/>
    </row>
    <row r="43" s="3" customFormat="1" ht="24" customHeight="1" spans="1:6">
      <c r="A43" s="29"/>
      <c r="B43" s="29"/>
      <c r="C43" s="29"/>
      <c r="D43" s="29"/>
      <c r="E43" s="29"/>
      <c r="F43" s="29"/>
    </row>
    <row r="44" s="3" customFormat="1" ht="24" customHeight="1" spans="1:6">
      <c r="A44" s="30"/>
      <c r="B44" s="29"/>
      <c r="C44" s="29"/>
      <c r="D44" s="29"/>
      <c r="E44" s="31"/>
      <c r="F44" s="31"/>
    </row>
    <row r="45" s="3" customFormat="1" ht="23.25" customHeight="1" spans="1:6">
      <c r="A45" s="32"/>
      <c r="B45" s="33"/>
      <c r="C45" s="33"/>
      <c r="D45" s="33"/>
      <c r="E45" s="34"/>
      <c r="F45" s="35"/>
    </row>
  </sheetData>
  <mergeCells count="9">
    <mergeCell ref="A1:F1"/>
    <mergeCell ref="A2:F2"/>
    <mergeCell ref="A3:F3"/>
    <mergeCell ref="A38:C38"/>
    <mergeCell ref="A40:F40"/>
    <mergeCell ref="A41:F41"/>
    <mergeCell ref="A42:F42"/>
    <mergeCell ref="A43:C43"/>
    <mergeCell ref="D43:F43"/>
  </mergeCells>
  <dataValidations count="4">
    <dataValidation type="textLength" operator="between" showInputMessage="1" showErrorMessage="1" sqref="B39:C39 B45:C65434">
      <formula1>2</formula1>
      <formula2>10</formula2>
    </dataValidation>
    <dataValidation allowBlank="1" showErrorMessage="1" sqref="D4 E4:F4 D45:E45 E5:E37 F5:F37 F46:F65434"/>
    <dataValidation type="whole" operator="between" allowBlank="1" showInputMessage="1" showErrorMessage="1" sqref="A39 A45:A65434">
      <formula1>1</formula1>
      <formula2>2000</formula2>
    </dataValidation>
    <dataValidation type="list" showInputMessage="1" showErrorMessage="1" prompt="1 男&#10;2 女" sqref="D46:E6543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zoomScalePageLayoutView="400" zoomScaleSheetLayoutView="60" topLeftCell="A160" workbookViewId="0">
      <selection activeCell="H191" sqref="H19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1763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9" t="s">
        <v>1764</v>
      </c>
      <c r="C5" s="18" t="s">
        <v>10</v>
      </c>
      <c r="D5" s="19">
        <v>3</v>
      </c>
      <c r="E5" s="20">
        <f t="shared" ref="E5:E68" si="0">SUM(D5*1000)</f>
        <v>3000</v>
      </c>
      <c r="F5" s="21">
        <f t="shared" ref="F5:F68" si="1">D5*40</f>
        <v>120</v>
      </c>
    </row>
    <row r="6" s="2" customFormat="1" ht="15" customHeight="1" spans="1:6">
      <c r="A6" s="16">
        <v>2</v>
      </c>
      <c r="B6" s="89" t="s">
        <v>1765</v>
      </c>
      <c r="C6" s="18" t="s">
        <v>10</v>
      </c>
      <c r="D6" s="19">
        <v>0.6</v>
      </c>
      <c r="E6" s="20">
        <f t="shared" si="0"/>
        <v>600</v>
      </c>
      <c r="F6" s="21">
        <f t="shared" si="1"/>
        <v>24</v>
      </c>
    </row>
    <row r="7" s="2" customFormat="1" ht="15" customHeight="1" spans="1:6">
      <c r="A7" s="16">
        <v>3</v>
      </c>
      <c r="B7" s="89" t="s">
        <v>1766</v>
      </c>
      <c r="C7" s="18" t="s">
        <v>10</v>
      </c>
      <c r="D7" s="19">
        <v>0.4</v>
      </c>
      <c r="E7" s="20">
        <f t="shared" si="0"/>
        <v>400</v>
      </c>
      <c r="F7" s="21">
        <f t="shared" si="1"/>
        <v>16</v>
      </c>
    </row>
    <row r="8" s="2" customFormat="1" ht="15" customHeight="1" spans="1:6">
      <c r="A8" s="16">
        <v>4</v>
      </c>
      <c r="B8" s="89" t="s">
        <v>1767</v>
      </c>
      <c r="C8" s="18" t="s">
        <v>10</v>
      </c>
      <c r="D8" s="19">
        <v>1.9</v>
      </c>
      <c r="E8" s="20">
        <f t="shared" si="0"/>
        <v>1900</v>
      </c>
      <c r="F8" s="21">
        <f t="shared" si="1"/>
        <v>76</v>
      </c>
    </row>
    <row r="9" s="2" customFormat="1" ht="15" customHeight="1" spans="1:6">
      <c r="A9" s="16">
        <v>5</v>
      </c>
      <c r="B9" s="89" t="s">
        <v>1768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89" t="s">
        <v>1769</v>
      </c>
      <c r="C10" s="18" t="s">
        <v>10</v>
      </c>
      <c r="D10" s="19">
        <v>2.5</v>
      </c>
      <c r="E10" s="20">
        <f t="shared" si="0"/>
        <v>2500</v>
      </c>
      <c r="F10" s="21">
        <f t="shared" si="1"/>
        <v>100</v>
      </c>
    </row>
    <row r="11" s="2" customFormat="1" ht="15" customHeight="1" spans="1:6">
      <c r="A11" s="16">
        <v>7</v>
      </c>
      <c r="B11" s="89" t="s">
        <v>1770</v>
      </c>
      <c r="C11" s="18" t="s">
        <v>10</v>
      </c>
      <c r="D11" s="19">
        <v>3.2</v>
      </c>
      <c r="E11" s="20">
        <f t="shared" si="0"/>
        <v>3200</v>
      </c>
      <c r="F11" s="21">
        <f t="shared" si="1"/>
        <v>128</v>
      </c>
    </row>
    <row r="12" s="2" customFormat="1" ht="15" customHeight="1" spans="1:6">
      <c r="A12" s="16">
        <v>8</v>
      </c>
      <c r="B12" s="89" t="s">
        <v>1771</v>
      </c>
      <c r="C12" s="18" t="s">
        <v>10</v>
      </c>
      <c r="D12" s="19">
        <v>1.3</v>
      </c>
      <c r="E12" s="20">
        <f t="shared" si="0"/>
        <v>1300</v>
      </c>
      <c r="F12" s="21">
        <f t="shared" si="1"/>
        <v>52</v>
      </c>
    </row>
    <row r="13" s="2" customFormat="1" ht="15" customHeight="1" spans="1:6">
      <c r="A13" s="16">
        <v>9</v>
      </c>
      <c r="B13" s="89" t="s">
        <v>1772</v>
      </c>
      <c r="C13" s="18" t="s">
        <v>10</v>
      </c>
      <c r="D13" s="19">
        <v>0.5</v>
      </c>
      <c r="E13" s="20">
        <f t="shared" si="0"/>
        <v>500</v>
      </c>
      <c r="F13" s="21">
        <f t="shared" si="1"/>
        <v>20</v>
      </c>
    </row>
    <row r="14" s="2" customFormat="1" ht="15" customHeight="1" spans="1:6">
      <c r="A14" s="16">
        <v>10</v>
      </c>
      <c r="B14" s="89" t="s">
        <v>1773</v>
      </c>
      <c r="C14" s="18" t="s">
        <v>10</v>
      </c>
      <c r="D14" s="19">
        <v>2.6</v>
      </c>
      <c r="E14" s="20">
        <f t="shared" si="0"/>
        <v>2600</v>
      </c>
      <c r="F14" s="21">
        <f t="shared" si="1"/>
        <v>104</v>
      </c>
    </row>
    <row r="15" s="2" customFormat="1" ht="15" customHeight="1" spans="1:6">
      <c r="A15" s="16">
        <v>11</v>
      </c>
      <c r="B15" s="89" t="s">
        <v>1774</v>
      </c>
      <c r="C15" s="18" t="s">
        <v>10</v>
      </c>
      <c r="D15" s="19">
        <v>0.8</v>
      </c>
      <c r="E15" s="20">
        <f t="shared" si="0"/>
        <v>800</v>
      </c>
      <c r="F15" s="21">
        <f t="shared" si="1"/>
        <v>32</v>
      </c>
    </row>
    <row r="16" s="2" customFormat="1" ht="15" customHeight="1" spans="1:6">
      <c r="A16" s="16">
        <v>12</v>
      </c>
      <c r="B16" s="89" t="s">
        <v>1775</v>
      </c>
      <c r="C16" s="18" t="s">
        <v>10</v>
      </c>
      <c r="D16" s="90">
        <v>1</v>
      </c>
      <c r="E16" s="20">
        <f t="shared" si="0"/>
        <v>1000</v>
      </c>
      <c r="F16" s="21">
        <f t="shared" si="1"/>
        <v>40</v>
      </c>
    </row>
    <row r="17" s="2" customFormat="1" ht="15" customHeight="1" spans="1:6">
      <c r="A17" s="16">
        <v>13</v>
      </c>
      <c r="B17" s="89" t="s">
        <v>1776</v>
      </c>
      <c r="C17" s="18" t="s">
        <v>10</v>
      </c>
      <c r="D17" s="90">
        <v>2</v>
      </c>
      <c r="E17" s="20">
        <f t="shared" si="0"/>
        <v>2000</v>
      </c>
      <c r="F17" s="21">
        <f t="shared" si="1"/>
        <v>80</v>
      </c>
    </row>
    <row r="18" s="2" customFormat="1" ht="15" customHeight="1" spans="1:6">
      <c r="A18" s="16">
        <v>14</v>
      </c>
      <c r="B18" s="89" t="s">
        <v>1777</v>
      </c>
      <c r="C18" s="18" t="s">
        <v>10</v>
      </c>
      <c r="D18" s="19">
        <v>1.8</v>
      </c>
      <c r="E18" s="20">
        <f t="shared" si="0"/>
        <v>1800</v>
      </c>
      <c r="F18" s="21">
        <f t="shared" si="1"/>
        <v>72</v>
      </c>
    </row>
    <row r="19" s="2" customFormat="1" ht="15" customHeight="1" spans="1:6">
      <c r="A19" s="16">
        <v>15</v>
      </c>
      <c r="B19" s="89" t="s">
        <v>1778</v>
      </c>
      <c r="C19" s="18" t="s">
        <v>10</v>
      </c>
      <c r="D19" s="90">
        <v>7</v>
      </c>
      <c r="E19" s="20">
        <f t="shared" si="0"/>
        <v>7000</v>
      </c>
      <c r="F19" s="21">
        <f t="shared" si="1"/>
        <v>280</v>
      </c>
    </row>
    <row r="20" s="2" customFormat="1" ht="15" customHeight="1" spans="1:6">
      <c r="A20" s="16">
        <v>16</v>
      </c>
      <c r="B20" s="89" t="s">
        <v>1779</v>
      </c>
      <c r="C20" s="18" t="s">
        <v>10</v>
      </c>
      <c r="D20" s="19">
        <v>2.35</v>
      </c>
      <c r="E20" s="20">
        <f t="shared" si="0"/>
        <v>2350</v>
      </c>
      <c r="F20" s="21">
        <f t="shared" si="1"/>
        <v>94</v>
      </c>
    </row>
    <row r="21" s="2" customFormat="1" ht="15" customHeight="1" spans="1:6">
      <c r="A21" s="16">
        <v>17</v>
      </c>
      <c r="B21" s="89" t="s">
        <v>1780</v>
      </c>
      <c r="C21" s="18" t="s">
        <v>10</v>
      </c>
      <c r="D21" s="19">
        <v>1.5</v>
      </c>
      <c r="E21" s="20">
        <f t="shared" si="0"/>
        <v>1500</v>
      </c>
      <c r="F21" s="21">
        <f t="shared" si="1"/>
        <v>60</v>
      </c>
    </row>
    <row r="22" s="2" customFormat="1" ht="15" customHeight="1" spans="1:6">
      <c r="A22" s="16">
        <v>18</v>
      </c>
      <c r="B22" s="89" t="s">
        <v>1781</v>
      </c>
      <c r="C22" s="18" t="s">
        <v>10</v>
      </c>
      <c r="D22" s="19">
        <v>1.08</v>
      </c>
      <c r="E22" s="20">
        <f t="shared" si="0"/>
        <v>1080</v>
      </c>
      <c r="F22" s="21">
        <f t="shared" si="1"/>
        <v>43.2</v>
      </c>
    </row>
    <row r="23" s="2" customFormat="1" ht="15" customHeight="1" spans="1:6">
      <c r="A23" s="16">
        <v>19</v>
      </c>
      <c r="B23" s="89" t="s">
        <v>1782</v>
      </c>
      <c r="C23" s="18" t="s">
        <v>10</v>
      </c>
      <c r="D23" s="19">
        <v>1.8</v>
      </c>
      <c r="E23" s="20">
        <f t="shared" si="0"/>
        <v>1800</v>
      </c>
      <c r="F23" s="21">
        <f t="shared" si="1"/>
        <v>72</v>
      </c>
    </row>
    <row r="24" s="2" customFormat="1" ht="15" customHeight="1" spans="1:6">
      <c r="A24" s="16">
        <v>20</v>
      </c>
      <c r="B24" s="89" t="s">
        <v>1783</v>
      </c>
      <c r="C24" s="18" t="s">
        <v>10</v>
      </c>
      <c r="D24" s="19">
        <v>1.1</v>
      </c>
      <c r="E24" s="20">
        <f t="shared" si="0"/>
        <v>1100</v>
      </c>
      <c r="F24" s="21">
        <f t="shared" si="1"/>
        <v>44</v>
      </c>
    </row>
    <row r="25" s="2" customFormat="1" ht="15" customHeight="1" spans="1:6">
      <c r="A25" s="16">
        <v>21</v>
      </c>
      <c r="B25" s="89" t="s">
        <v>1766</v>
      </c>
      <c r="C25" s="18" t="s">
        <v>10</v>
      </c>
      <c r="D25" s="19">
        <v>1.2</v>
      </c>
      <c r="E25" s="20">
        <f t="shared" si="0"/>
        <v>1200</v>
      </c>
      <c r="F25" s="21">
        <f t="shared" si="1"/>
        <v>48</v>
      </c>
    </row>
    <row r="26" s="2" customFormat="1" ht="15" customHeight="1" spans="1:6">
      <c r="A26" s="16">
        <v>22</v>
      </c>
      <c r="B26" s="89" t="s">
        <v>1784</v>
      </c>
      <c r="C26" s="18" t="s">
        <v>10</v>
      </c>
      <c r="D26" s="19">
        <v>1</v>
      </c>
      <c r="E26" s="20">
        <f t="shared" si="0"/>
        <v>1000</v>
      </c>
      <c r="F26" s="21">
        <f t="shared" si="1"/>
        <v>40</v>
      </c>
    </row>
    <row r="27" s="2" customFormat="1" ht="15" customHeight="1" spans="1:6">
      <c r="A27" s="16">
        <v>23</v>
      </c>
      <c r="B27" s="89" t="s">
        <v>1785</v>
      </c>
      <c r="C27" s="18" t="s">
        <v>10</v>
      </c>
      <c r="D27" s="19">
        <v>0.5</v>
      </c>
      <c r="E27" s="20">
        <f t="shared" si="0"/>
        <v>500</v>
      </c>
      <c r="F27" s="21">
        <f t="shared" si="1"/>
        <v>20</v>
      </c>
    </row>
    <row r="28" s="2" customFormat="1" ht="15" customHeight="1" spans="1:6">
      <c r="A28" s="16">
        <v>24</v>
      </c>
      <c r="B28" s="89" t="s">
        <v>1786</v>
      </c>
      <c r="C28" s="18" t="s">
        <v>10</v>
      </c>
      <c r="D28" s="19">
        <v>2.46</v>
      </c>
      <c r="E28" s="20">
        <f t="shared" si="0"/>
        <v>2460</v>
      </c>
      <c r="F28" s="21">
        <f t="shared" si="1"/>
        <v>98.4</v>
      </c>
    </row>
    <row r="29" s="2" customFormat="1" ht="15" customHeight="1" spans="1:6">
      <c r="A29" s="16">
        <v>25</v>
      </c>
      <c r="B29" s="89" t="s">
        <v>1787</v>
      </c>
      <c r="C29" s="18" t="s">
        <v>10</v>
      </c>
      <c r="D29" s="19">
        <v>3.3</v>
      </c>
      <c r="E29" s="20">
        <f t="shared" si="0"/>
        <v>3300</v>
      </c>
      <c r="F29" s="21">
        <f t="shared" si="1"/>
        <v>132</v>
      </c>
    </row>
    <row r="30" s="2" customFormat="1" ht="15" customHeight="1" spans="1:6">
      <c r="A30" s="16">
        <v>26</v>
      </c>
      <c r="B30" s="89" t="s">
        <v>1788</v>
      </c>
      <c r="C30" s="18" t="s">
        <v>10</v>
      </c>
      <c r="D30" s="19">
        <v>0.4</v>
      </c>
      <c r="E30" s="20">
        <f t="shared" si="0"/>
        <v>400</v>
      </c>
      <c r="F30" s="21">
        <f t="shared" si="1"/>
        <v>16</v>
      </c>
    </row>
    <row r="31" s="2" customFormat="1" ht="15" customHeight="1" spans="1:6">
      <c r="A31" s="16">
        <v>27</v>
      </c>
      <c r="B31" s="89" t="s">
        <v>1789</v>
      </c>
      <c r="C31" s="18" t="s">
        <v>10</v>
      </c>
      <c r="D31" s="19">
        <v>0.6</v>
      </c>
      <c r="E31" s="20">
        <f t="shared" si="0"/>
        <v>600</v>
      </c>
      <c r="F31" s="21">
        <f t="shared" si="1"/>
        <v>24</v>
      </c>
    </row>
    <row r="32" s="2" customFormat="1" ht="15" customHeight="1" spans="1:6">
      <c r="A32" s="16">
        <v>28</v>
      </c>
      <c r="B32" s="89" t="s">
        <v>1790</v>
      </c>
      <c r="C32" s="18" t="s">
        <v>10</v>
      </c>
      <c r="D32" s="19">
        <v>1.6</v>
      </c>
      <c r="E32" s="20">
        <f t="shared" si="0"/>
        <v>1600</v>
      </c>
      <c r="F32" s="21">
        <f t="shared" si="1"/>
        <v>64</v>
      </c>
    </row>
    <row r="33" s="2" customFormat="1" ht="15" customHeight="1" spans="1:6">
      <c r="A33" s="16">
        <v>29</v>
      </c>
      <c r="B33" s="89" t="s">
        <v>1791</v>
      </c>
      <c r="C33" s="18" t="s">
        <v>10</v>
      </c>
      <c r="D33" s="19">
        <v>0.9</v>
      </c>
      <c r="E33" s="20">
        <f t="shared" si="0"/>
        <v>900</v>
      </c>
      <c r="F33" s="21">
        <f t="shared" si="1"/>
        <v>36</v>
      </c>
    </row>
    <row r="34" s="2" customFormat="1" ht="15" customHeight="1" spans="1:6">
      <c r="A34" s="16">
        <v>30</v>
      </c>
      <c r="B34" s="89" t="s">
        <v>1792</v>
      </c>
      <c r="C34" s="18" t="s">
        <v>10</v>
      </c>
      <c r="D34" s="19">
        <v>0.9</v>
      </c>
      <c r="E34" s="20">
        <f t="shared" si="0"/>
        <v>900</v>
      </c>
      <c r="F34" s="21">
        <f t="shared" si="1"/>
        <v>36</v>
      </c>
    </row>
    <row r="35" s="2" customFormat="1" ht="15" customHeight="1" spans="1:6">
      <c r="A35" s="16">
        <v>31</v>
      </c>
      <c r="B35" s="89" t="s">
        <v>1793</v>
      </c>
      <c r="C35" s="18" t="s">
        <v>10</v>
      </c>
      <c r="D35" s="19">
        <v>1.3</v>
      </c>
      <c r="E35" s="20">
        <f t="shared" si="0"/>
        <v>1300</v>
      </c>
      <c r="F35" s="21">
        <f t="shared" si="1"/>
        <v>52</v>
      </c>
    </row>
    <row r="36" s="2" customFormat="1" ht="15" customHeight="1" spans="1:6">
      <c r="A36" s="16">
        <v>32</v>
      </c>
      <c r="B36" s="89" t="s">
        <v>1794</v>
      </c>
      <c r="C36" s="18" t="s">
        <v>10</v>
      </c>
      <c r="D36" s="19">
        <v>9.49</v>
      </c>
      <c r="E36" s="20">
        <f t="shared" si="0"/>
        <v>9490</v>
      </c>
      <c r="F36" s="21">
        <f t="shared" si="1"/>
        <v>379.6</v>
      </c>
    </row>
    <row r="37" s="2" customFormat="1" ht="15" customHeight="1" spans="1:6">
      <c r="A37" s="16">
        <v>33</v>
      </c>
      <c r="B37" s="89" t="s">
        <v>1795</v>
      </c>
      <c r="C37" s="18" t="s">
        <v>10</v>
      </c>
      <c r="D37" s="19">
        <v>0.5</v>
      </c>
      <c r="E37" s="20">
        <f t="shared" si="0"/>
        <v>500</v>
      </c>
      <c r="F37" s="21">
        <f t="shared" si="1"/>
        <v>20</v>
      </c>
    </row>
    <row r="38" s="2" customFormat="1" ht="15" customHeight="1" spans="1:6">
      <c r="A38" s="16">
        <v>34</v>
      </c>
      <c r="B38" s="89" t="s">
        <v>1796</v>
      </c>
      <c r="C38" s="18" t="s">
        <v>10</v>
      </c>
      <c r="D38" s="19">
        <v>1.8</v>
      </c>
      <c r="E38" s="20">
        <f t="shared" si="0"/>
        <v>1800</v>
      </c>
      <c r="F38" s="21">
        <f t="shared" si="1"/>
        <v>72</v>
      </c>
    </row>
    <row r="39" s="2" customFormat="1" ht="15" customHeight="1" spans="1:6">
      <c r="A39" s="16">
        <v>35</v>
      </c>
      <c r="B39" s="89" t="s">
        <v>1797</v>
      </c>
      <c r="C39" s="18" t="s">
        <v>10</v>
      </c>
      <c r="D39" s="19">
        <v>0.5</v>
      </c>
      <c r="E39" s="20">
        <f t="shared" si="0"/>
        <v>500</v>
      </c>
      <c r="F39" s="21">
        <f t="shared" si="1"/>
        <v>20</v>
      </c>
    </row>
    <row r="40" s="2" customFormat="1" ht="15" customHeight="1" spans="1:6">
      <c r="A40" s="16">
        <v>36</v>
      </c>
      <c r="B40" s="89" t="s">
        <v>1798</v>
      </c>
      <c r="C40" s="18" t="s">
        <v>10</v>
      </c>
      <c r="D40" s="19">
        <v>9.83</v>
      </c>
      <c r="E40" s="20">
        <f t="shared" si="0"/>
        <v>9830</v>
      </c>
      <c r="F40" s="21">
        <f t="shared" si="1"/>
        <v>393.2</v>
      </c>
    </row>
    <row r="41" s="2" customFormat="1" ht="15" customHeight="1" spans="1:6">
      <c r="A41" s="16">
        <v>37</v>
      </c>
      <c r="B41" s="89" t="s">
        <v>1799</v>
      </c>
      <c r="C41" s="18" t="s">
        <v>10</v>
      </c>
      <c r="D41" s="19">
        <v>0.5</v>
      </c>
      <c r="E41" s="20">
        <f t="shared" si="0"/>
        <v>500</v>
      </c>
      <c r="F41" s="21">
        <f t="shared" si="1"/>
        <v>20</v>
      </c>
    </row>
    <row r="42" s="2" customFormat="1" ht="15" customHeight="1" spans="1:6">
      <c r="A42" s="16">
        <v>38</v>
      </c>
      <c r="B42" s="89" t="s">
        <v>1800</v>
      </c>
      <c r="C42" s="18" t="s">
        <v>10</v>
      </c>
      <c r="D42" s="19">
        <v>2.8</v>
      </c>
      <c r="E42" s="20">
        <f t="shared" si="0"/>
        <v>2800</v>
      </c>
      <c r="F42" s="21">
        <f t="shared" si="1"/>
        <v>112</v>
      </c>
    </row>
    <row r="43" s="2" customFormat="1" ht="15" customHeight="1" spans="1:6">
      <c r="A43" s="16">
        <v>39</v>
      </c>
      <c r="B43" s="89" t="s">
        <v>1801</v>
      </c>
      <c r="C43" s="18" t="s">
        <v>10</v>
      </c>
      <c r="D43" s="19">
        <v>2.3</v>
      </c>
      <c r="E43" s="20">
        <f t="shared" si="0"/>
        <v>2300</v>
      </c>
      <c r="F43" s="21">
        <f t="shared" si="1"/>
        <v>92</v>
      </c>
    </row>
    <row r="44" s="2" customFormat="1" ht="15" customHeight="1" spans="1:6">
      <c r="A44" s="16">
        <v>40</v>
      </c>
      <c r="B44" s="89" t="s">
        <v>1802</v>
      </c>
      <c r="C44" s="18" t="s">
        <v>10</v>
      </c>
      <c r="D44" s="19">
        <v>1.5</v>
      </c>
      <c r="E44" s="20">
        <f t="shared" si="0"/>
        <v>1500</v>
      </c>
      <c r="F44" s="21">
        <f t="shared" si="1"/>
        <v>60</v>
      </c>
    </row>
    <row r="45" s="2" customFormat="1" ht="15" customHeight="1" spans="1:6">
      <c r="A45" s="16">
        <v>41</v>
      </c>
      <c r="B45" s="89" t="s">
        <v>1803</v>
      </c>
      <c r="C45" s="18" t="s">
        <v>10</v>
      </c>
      <c r="D45" s="19">
        <v>1.1</v>
      </c>
      <c r="E45" s="20">
        <f t="shared" si="0"/>
        <v>1100</v>
      </c>
      <c r="F45" s="21">
        <f t="shared" si="1"/>
        <v>44</v>
      </c>
    </row>
    <row r="46" s="2" customFormat="1" ht="15" customHeight="1" spans="1:6">
      <c r="A46" s="16">
        <v>42</v>
      </c>
      <c r="B46" s="89" t="s">
        <v>1804</v>
      </c>
      <c r="C46" s="18" t="s">
        <v>10</v>
      </c>
      <c r="D46" s="40">
        <v>1.5</v>
      </c>
      <c r="E46" s="20">
        <f t="shared" si="0"/>
        <v>1500</v>
      </c>
      <c r="F46" s="21">
        <f t="shared" si="1"/>
        <v>60</v>
      </c>
    </row>
    <row r="47" s="2" customFormat="1" ht="15" customHeight="1" spans="1:6">
      <c r="A47" s="16">
        <v>43</v>
      </c>
      <c r="B47" s="89" t="s">
        <v>1805</v>
      </c>
      <c r="C47" s="18" t="s">
        <v>10</v>
      </c>
      <c r="D47" s="19">
        <v>0.8</v>
      </c>
      <c r="E47" s="20">
        <f t="shared" si="0"/>
        <v>800</v>
      </c>
      <c r="F47" s="21">
        <f t="shared" si="1"/>
        <v>32</v>
      </c>
    </row>
    <row r="48" s="2" customFormat="1" ht="15" customHeight="1" spans="1:6">
      <c r="A48" s="16">
        <v>44</v>
      </c>
      <c r="B48" s="91" t="s">
        <v>1806</v>
      </c>
      <c r="C48" s="18" t="s">
        <v>10</v>
      </c>
      <c r="D48" s="91">
        <v>2.7</v>
      </c>
      <c r="E48" s="20">
        <f t="shared" si="0"/>
        <v>2700</v>
      </c>
      <c r="F48" s="21">
        <f t="shared" si="1"/>
        <v>108</v>
      </c>
    </row>
    <row r="49" s="2" customFormat="1" ht="15" customHeight="1" spans="1:6">
      <c r="A49" s="16">
        <v>45</v>
      </c>
      <c r="B49" s="91" t="s">
        <v>1807</v>
      </c>
      <c r="C49" s="18" t="s">
        <v>10</v>
      </c>
      <c r="D49" s="91">
        <v>0.8</v>
      </c>
      <c r="E49" s="20">
        <f t="shared" si="0"/>
        <v>800</v>
      </c>
      <c r="F49" s="21">
        <f t="shared" si="1"/>
        <v>32</v>
      </c>
    </row>
    <row r="50" s="2" customFormat="1" ht="15" customHeight="1" spans="1:6">
      <c r="A50" s="16">
        <v>46</v>
      </c>
      <c r="B50" s="91" t="s">
        <v>1808</v>
      </c>
      <c r="C50" s="18" t="s">
        <v>10</v>
      </c>
      <c r="D50" s="91">
        <v>1.2</v>
      </c>
      <c r="E50" s="20">
        <f t="shared" si="0"/>
        <v>1200</v>
      </c>
      <c r="F50" s="21">
        <f t="shared" si="1"/>
        <v>48</v>
      </c>
    </row>
    <row r="51" s="2" customFormat="1" ht="15" customHeight="1" spans="1:6">
      <c r="A51" s="16">
        <v>47</v>
      </c>
      <c r="B51" s="91" t="s">
        <v>1809</v>
      </c>
      <c r="C51" s="18" t="s">
        <v>10</v>
      </c>
      <c r="D51" s="91">
        <v>1.2</v>
      </c>
      <c r="E51" s="20">
        <f t="shared" si="0"/>
        <v>1200</v>
      </c>
      <c r="F51" s="21">
        <f t="shared" si="1"/>
        <v>48</v>
      </c>
    </row>
    <row r="52" s="2" customFormat="1" ht="15" customHeight="1" spans="1:6">
      <c r="A52" s="16">
        <v>48</v>
      </c>
      <c r="B52" s="91" t="s">
        <v>1810</v>
      </c>
      <c r="C52" s="18" t="s">
        <v>10</v>
      </c>
      <c r="D52" s="91">
        <v>0.6</v>
      </c>
      <c r="E52" s="20">
        <f t="shared" si="0"/>
        <v>600</v>
      </c>
      <c r="F52" s="21">
        <f t="shared" si="1"/>
        <v>24</v>
      </c>
    </row>
    <row r="53" s="2" customFormat="1" ht="15" customHeight="1" spans="1:6">
      <c r="A53" s="16">
        <v>49</v>
      </c>
      <c r="B53" s="91" t="s">
        <v>1811</v>
      </c>
      <c r="C53" s="18" t="s">
        <v>10</v>
      </c>
      <c r="D53" s="91">
        <v>0.4</v>
      </c>
      <c r="E53" s="20">
        <f t="shared" si="0"/>
        <v>400</v>
      </c>
      <c r="F53" s="21">
        <f t="shared" si="1"/>
        <v>16</v>
      </c>
    </row>
    <row r="54" s="2" customFormat="1" ht="15" customHeight="1" spans="1:6">
      <c r="A54" s="16">
        <v>50</v>
      </c>
      <c r="B54" s="91" t="s">
        <v>1812</v>
      </c>
      <c r="C54" s="18" t="s">
        <v>10</v>
      </c>
      <c r="D54" s="91">
        <v>1.5</v>
      </c>
      <c r="E54" s="20">
        <f t="shared" si="0"/>
        <v>1500</v>
      </c>
      <c r="F54" s="21">
        <f t="shared" si="1"/>
        <v>60</v>
      </c>
    </row>
    <row r="55" s="2" customFormat="1" ht="15" customHeight="1" spans="1:6">
      <c r="A55" s="16">
        <v>51</v>
      </c>
      <c r="B55" s="91" t="s">
        <v>1813</v>
      </c>
      <c r="C55" s="18" t="s">
        <v>10</v>
      </c>
      <c r="D55" s="91">
        <v>0.6</v>
      </c>
      <c r="E55" s="20">
        <f t="shared" si="0"/>
        <v>600</v>
      </c>
      <c r="F55" s="21">
        <f t="shared" si="1"/>
        <v>24</v>
      </c>
    </row>
    <row r="56" s="2" customFormat="1" ht="15" customHeight="1" spans="1:6">
      <c r="A56" s="16">
        <v>52</v>
      </c>
      <c r="B56" s="91" t="s">
        <v>1814</v>
      </c>
      <c r="C56" s="18" t="s">
        <v>10</v>
      </c>
      <c r="D56" s="91">
        <v>1.2</v>
      </c>
      <c r="E56" s="20">
        <f t="shared" si="0"/>
        <v>1200</v>
      </c>
      <c r="F56" s="21">
        <f t="shared" si="1"/>
        <v>48</v>
      </c>
    </row>
    <row r="57" s="2" customFormat="1" ht="15" customHeight="1" spans="1:6">
      <c r="A57" s="16">
        <v>53</v>
      </c>
      <c r="B57" s="91" t="s">
        <v>1815</v>
      </c>
      <c r="C57" s="18" t="s">
        <v>10</v>
      </c>
      <c r="D57" s="91">
        <v>0.8</v>
      </c>
      <c r="E57" s="20">
        <f t="shared" si="0"/>
        <v>800</v>
      </c>
      <c r="F57" s="21">
        <f t="shared" si="1"/>
        <v>32</v>
      </c>
    </row>
    <row r="58" s="2" customFormat="1" ht="15" customHeight="1" spans="1:6">
      <c r="A58" s="16">
        <v>54</v>
      </c>
      <c r="B58" s="91" t="s">
        <v>1816</v>
      </c>
      <c r="C58" s="18" t="s">
        <v>10</v>
      </c>
      <c r="D58" s="91">
        <v>1.3</v>
      </c>
      <c r="E58" s="20">
        <f t="shared" si="0"/>
        <v>1300</v>
      </c>
      <c r="F58" s="21">
        <f t="shared" si="1"/>
        <v>52</v>
      </c>
    </row>
    <row r="59" s="2" customFormat="1" ht="15" customHeight="1" spans="1:6">
      <c r="A59" s="16">
        <v>55</v>
      </c>
      <c r="B59" s="91" t="s">
        <v>1817</v>
      </c>
      <c r="C59" s="18" t="s">
        <v>10</v>
      </c>
      <c r="D59" s="91">
        <v>0.8</v>
      </c>
      <c r="E59" s="20">
        <f t="shared" si="0"/>
        <v>800</v>
      </c>
      <c r="F59" s="21">
        <f t="shared" si="1"/>
        <v>32</v>
      </c>
    </row>
    <row r="60" s="2" customFormat="1" ht="15" customHeight="1" spans="1:6">
      <c r="A60" s="16">
        <v>56</v>
      </c>
      <c r="B60" s="91" t="s">
        <v>1818</v>
      </c>
      <c r="C60" s="18" t="s">
        <v>10</v>
      </c>
      <c r="D60" s="91">
        <v>1.2</v>
      </c>
      <c r="E60" s="20">
        <f t="shared" si="0"/>
        <v>1200</v>
      </c>
      <c r="F60" s="21">
        <f t="shared" si="1"/>
        <v>48</v>
      </c>
    </row>
    <row r="61" s="2" customFormat="1" ht="15" customHeight="1" spans="1:6">
      <c r="A61" s="16">
        <v>57</v>
      </c>
      <c r="B61" s="91" t="s">
        <v>1819</v>
      </c>
      <c r="C61" s="18" t="s">
        <v>10</v>
      </c>
      <c r="D61" s="91">
        <v>0.8</v>
      </c>
      <c r="E61" s="20">
        <f t="shared" si="0"/>
        <v>800</v>
      </c>
      <c r="F61" s="21">
        <f t="shared" si="1"/>
        <v>32</v>
      </c>
    </row>
    <row r="62" s="2" customFormat="1" ht="15" customHeight="1" spans="1:6">
      <c r="A62" s="16">
        <v>58</v>
      </c>
      <c r="B62" s="91" t="s">
        <v>1820</v>
      </c>
      <c r="C62" s="18" t="s">
        <v>10</v>
      </c>
      <c r="D62" s="91">
        <v>0.7</v>
      </c>
      <c r="E62" s="20">
        <f t="shared" si="0"/>
        <v>700</v>
      </c>
      <c r="F62" s="21">
        <f t="shared" si="1"/>
        <v>28</v>
      </c>
    </row>
    <row r="63" s="2" customFormat="1" ht="15" customHeight="1" spans="1:6">
      <c r="A63" s="16">
        <v>59</v>
      </c>
      <c r="B63" s="91" t="s">
        <v>1821</v>
      </c>
      <c r="C63" s="18" t="s">
        <v>10</v>
      </c>
      <c r="D63" s="91">
        <v>0.6</v>
      </c>
      <c r="E63" s="20">
        <f t="shared" si="0"/>
        <v>600</v>
      </c>
      <c r="F63" s="21">
        <f t="shared" si="1"/>
        <v>24</v>
      </c>
    </row>
    <row r="64" s="2" customFormat="1" ht="15" customHeight="1" spans="1:6">
      <c r="A64" s="16">
        <v>60</v>
      </c>
      <c r="B64" s="91" t="s">
        <v>1822</v>
      </c>
      <c r="C64" s="18" t="s">
        <v>10</v>
      </c>
      <c r="D64" s="91">
        <v>0.7</v>
      </c>
      <c r="E64" s="20">
        <f t="shared" si="0"/>
        <v>700</v>
      </c>
      <c r="F64" s="21">
        <f t="shared" si="1"/>
        <v>28</v>
      </c>
    </row>
    <row r="65" s="2" customFormat="1" ht="15" customHeight="1" spans="1:6">
      <c r="A65" s="16">
        <v>61</v>
      </c>
      <c r="B65" s="91" t="s">
        <v>1823</v>
      </c>
      <c r="C65" s="18" t="s">
        <v>10</v>
      </c>
      <c r="D65" s="91">
        <v>0.3</v>
      </c>
      <c r="E65" s="20">
        <f t="shared" si="0"/>
        <v>300</v>
      </c>
      <c r="F65" s="21">
        <f t="shared" si="1"/>
        <v>12</v>
      </c>
    </row>
    <row r="66" s="2" customFormat="1" ht="15" customHeight="1" spans="1:6">
      <c r="A66" s="16">
        <v>62</v>
      </c>
      <c r="B66" s="91" t="s">
        <v>1824</v>
      </c>
      <c r="C66" s="18" t="s">
        <v>10</v>
      </c>
      <c r="D66" s="91">
        <v>1.2</v>
      </c>
      <c r="E66" s="20">
        <f t="shared" si="0"/>
        <v>1200</v>
      </c>
      <c r="F66" s="21">
        <f t="shared" si="1"/>
        <v>48</v>
      </c>
    </row>
    <row r="67" s="2" customFormat="1" ht="15" customHeight="1" spans="1:6">
      <c r="A67" s="16">
        <v>63</v>
      </c>
      <c r="B67" s="91" t="s">
        <v>1825</v>
      </c>
      <c r="C67" s="18" t="s">
        <v>10</v>
      </c>
      <c r="D67" s="91">
        <v>0.8</v>
      </c>
      <c r="E67" s="20">
        <f t="shared" si="0"/>
        <v>800</v>
      </c>
      <c r="F67" s="21">
        <f t="shared" si="1"/>
        <v>32</v>
      </c>
    </row>
    <row r="68" s="2" customFormat="1" ht="15" customHeight="1" spans="1:6">
      <c r="A68" s="16">
        <v>64</v>
      </c>
      <c r="B68" s="91" t="s">
        <v>1826</v>
      </c>
      <c r="C68" s="18" t="s">
        <v>10</v>
      </c>
      <c r="D68" s="19">
        <v>1.1</v>
      </c>
      <c r="E68" s="20">
        <f t="shared" si="0"/>
        <v>1100</v>
      </c>
      <c r="F68" s="21">
        <f t="shared" si="1"/>
        <v>44</v>
      </c>
    </row>
    <row r="69" s="2" customFormat="1" ht="15" customHeight="1" spans="1:6">
      <c r="A69" s="16">
        <v>65</v>
      </c>
      <c r="B69" s="91" t="s">
        <v>1827</v>
      </c>
      <c r="C69" s="18" t="s">
        <v>10</v>
      </c>
      <c r="D69" s="19">
        <v>0.5</v>
      </c>
      <c r="E69" s="20">
        <f t="shared" ref="E69:E132" si="2">SUM(D69*1000)</f>
        <v>500</v>
      </c>
      <c r="F69" s="21">
        <f t="shared" ref="F69:F132" si="3">D69*40</f>
        <v>20</v>
      </c>
    </row>
    <row r="70" s="2" customFormat="1" ht="15" customHeight="1" spans="1:6">
      <c r="A70" s="16">
        <v>66</v>
      </c>
      <c r="B70" s="91" t="s">
        <v>1828</v>
      </c>
      <c r="C70" s="18" t="s">
        <v>10</v>
      </c>
      <c r="D70" s="19">
        <v>0.7</v>
      </c>
      <c r="E70" s="20">
        <f t="shared" si="2"/>
        <v>700</v>
      </c>
      <c r="F70" s="21">
        <f t="shared" si="3"/>
        <v>28</v>
      </c>
    </row>
    <row r="71" s="2" customFormat="1" ht="15" customHeight="1" spans="1:6">
      <c r="A71" s="16">
        <v>67</v>
      </c>
      <c r="B71" s="91" t="s">
        <v>1829</v>
      </c>
      <c r="C71" s="18" t="s">
        <v>10</v>
      </c>
      <c r="D71" s="19">
        <v>1.2</v>
      </c>
      <c r="E71" s="20">
        <f t="shared" si="2"/>
        <v>1200</v>
      </c>
      <c r="F71" s="21">
        <f t="shared" si="3"/>
        <v>48</v>
      </c>
    </row>
    <row r="72" s="2" customFormat="1" ht="15" customHeight="1" spans="1:6">
      <c r="A72" s="16">
        <v>68</v>
      </c>
      <c r="B72" s="91" t="s">
        <v>1830</v>
      </c>
      <c r="C72" s="18" t="s">
        <v>10</v>
      </c>
      <c r="D72" s="90">
        <v>1</v>
      </c>
      <c r="E72" s="20">
        <f t="shared" si="2"/>
        <v>1000</v>
      </c>
      <c r="F72" s="21">
        <f t="shared" si="3"/>
        <v>40</v>
      </c>
    </row>
    <row r="73" s="2" customFormat="1" ht="15" customHeight="1" spans="1:6">
      <c r="A73" s="16">
        <v>69</v>
      </c>
      <c r="B73" s="91" t="s">
        <v>1831</v>
      </c>
      <c r="C73" s="18" t="s">
        <v>10</v>
      </c>
      <c r="D73" s="19">
        <v>0.6</v>
      </c>
      <c r="E73" s="20">
        <f t="shared" si="2"/>
        <v>600</v>
      </c>
      <c r="F73" s="21">
        <f t="shared" si="3"/>
        <v>24</v>
      </c>
    </row>
    <row r="74" s="2" customFormat="1" ht="15" customHeight="1" spans="1:6">
      <c r="A74" s="16">
        <v>70</v>
      </c>
      <c r="B74" s="89" t="s">
        <v>1832</v>
      </c>
      <c r="C74" s="18" t="s">
        <v>10</v>
      </c>
      <c r="D74" s="19">
        <v>0.956</v>
      </c>
      <c r="E74" s="20">
        <f t="shared" si="2"/>
        <v>956</v>
      </c>
      <c r="F74" s="21">
        <f t="shared" si="3"/>
        <v>38.24</v>
      </c>
    </row>
    <row r="75" s="2" customFormat="1" ht="15" customHeight="1" spans="1:6">
      <c r="A75" s="16">
        <v>71</v>
      </c>
      <c r="B75" s="89" t="s">
        <v>1833</v>
      </c>
      <c r="C75" s="18" t="s">
        <v>10</v>
      </c>
      <c r="D75" s="19">
        <v>1.325</v>
      </c>
      <c r="E75" s="20">
        <f t="shared" si="2"/>
        <v>1325</v>
      </c>
      <c r="F75" s="21">
        <f t="shared" si="3"/>
        <v>53</v>
      </c>
    </row>
    <row r="76" s="2" customFormat="1" ht="15" customHeight="1" spans="1:6">
      <c r="A76" s="16">
        <v>72</v>
      </c>
      <c r="B76" s="89" t="s">
        <v>1834</v>
      </c>
      <c r="C76" s="18" t="s">
        <v>10</v>
      </c>
      <c r="D76" s="19">
        <v>0.8</v>
      </c>
      <c r="E76" s="20">
        <f t="shared" si="2"/>
        <v>800</v>
      </c>
      <c r="F76" s="21">
        <f t="shared" si="3"/>
        <v>32</v>
      </c>
    </row>
    <row r="77" s="2" customFormat="1" ht="15" customHeight="1" spans="1:6">
      <c r="A77" s="16">
        <v>73</v>
      </c>
      <c r="B77" s="89" t="s">
        <v>1835</v>
      </c>
      <c r="C77" s="18" t="s">
        <v>10</v>
      </c>
      <c r="D77" s="19">
        <v>1</v>
      </c>
      <c r="E77" s="20">
        <f t="shared" si="2"/>
        <v>1000</v>
      </c>
      <c r="F77" s="21">
        <f t="shared" si="3"/>
        <v>40</v>
      </c>
    </row>
    <row r="78" s="2" customFormat="1" ht="15" customHeight="1" spans="1:6">
      <c r="A78" s="16">
        <v>74</v>
      </c>
      <c r="B78" s="89" t="s">
        <v>1836</v>
      </c>
      <c r="C78" s="18" t="s">
        <v>10</v>
      </c>
      <c r="D78" s="19">
        <v>0.64</v>
      </c>
      <c r="E78" s="20">
        <f t="shared" si="2"/>
        <v>640</v>
      </c>
      <c r="F78" s="21">
        <f t="shared" si="3"/>
        <v>25.6</v>
      </c>
    </row>
    <row r="79" s="2" customFormat="1" ht="15" customHeight="1" spans="1:6">
      <c r="A79" s="16">
        <v>75</v>
      </c>
      <c r="B79" s="89" t="s">
        <v>1837</v>
      </c>
      <c r="C79" s="18" t="s">
        <v>10</v>
      </c>
      <c r="D79" s="19">
        <v>0.6</v>
      </c>
      <c r="E79" s="20">
        <f t="shared" si="2"/>
        <v>600</v>
      </c>
      <c r="F79" s="21">
        <f t="shared" si="3"/>
        <v>24</v>
      </c>
    </row>
    <row r="80" s="2" customFormat="1" ht="15" customHeight="1" spans="1:6">
      <c r="A80" s="16">
        <v>76</v>
      </c>
      <c r="B80" s="89" t="s">
        <v>1838</v>
      </c>
      <c r="C80" s="18" t="s">
        <v>10</v>
      </c>
      <c r="D80" s="19">
        <v>1.4</v>
      </c>
      <c r="E80" s="20">
        <f t="shared" si="2"/>
        <v>1400</v>
      </c>
      <c r="F80" s="21">
        <f t="shared" si="3"/>
        <v>56</v>
      </c>
    </row>
    <row r="81" s="2" customFormat="1" ht="15" customHeight="1" spans="1:6">
      <c r="A81" s="16">
        <v>77</v>
      </c>
      <c r="B81" s="89" t="s">
        <v>1839</v>
      </c>
      <c r="C81" s="18" t="s">
        <v>10</v>
      </c>
      <c r="D81" s="19">
        <v>0.9</v>
      </c>
      <c r="E81" s="20">
        <f t="shared" si="2"/>
        <v>900</v>
      </c>
      <c r="F81" s="21">
        <f t="shared" si="3"/>
        <v>36</v>
      </c>
    </row>
    <row r="82" s="2" customFormat="1" ht="15" customHeight="1" spans="1:6">
      <c r="A82" s="16">
        <v>78</v>
      </c>
      <c r="B82" s="89" t="s">
        <v>1840</v>
      </c>
      <c r="C82" s="18" t="s">
        <v>10</v>
      </c>
      <c r="D82" s="19">
        <v>0.89</v>
      </c>
      <c r="E82" s="20">
        <f t="shared" si="2"/>
        <v>890</v>
      </c>
      <c r="F82" s="21">
        <f t="shared" si="3"/>
        <v>35.6</v>
      </c>
    </row>
    <row r="83" s="2" customFormat="1" ht="15" customHeight="1" spans="1:6">
      <c r="A83" s="16">
        <v>79</v>
      </c>
      <c r="B83" s="89" t="s">
        <v>1841</v>
      </c>
      <c r="C83" s="18" t="s">
        <v>10</v>
      </c>
      <c r="D83" s="19">
        <v>1</v>
      </c>
      <c r="E83" s="20">
        <f t="shared" si="2"/>
        <v>1000</v>
      </c>
      <c r="F83" s="21">
        <f t="shared" si="3"/>
        <v>40</v>
      </c>
    </row>
    <row r="84" s="2" customFormat="1" ht="15" customHeight="1" spans="1:6">
      <c r="A84" s="16">
        <v>80</v>
      </c>
      <c r="B84" s="89" t="s">
        <v>1842</v>
      </c>
      <c r="C84" s="18" t="s">
        <v>10</v>
      </c>
      <c r="D84" s="19">
        <v>1.56</v>
      </c>
      <c r="E84" s="20">
        <f t="shared" si="2"/>
        <v>1560</v>
      </c>
      <c r="F84" s="21">
        <f t="shared" si="3"/>
        <v>62.4</v>
      </c>
    </row>
    <row r="85" s="2" customFormat="1" ht="15" customHeight="1" spans="1:6">
      <c r="A85" s="16">
        <v>81</v>
      </c>
      <c r="B85" s="89" t="s">
        <v>1843</v>
      </c>
      <c r="C85" s="18" t="s">
        <v>10</v>
      </c>
      <c r="D85" s="19">
        <v>0.98</v>
      </c>
      <c r="E85" s="20">
        <f t="shared" si="2"/>
        <v>980</v>
      </c>
      <c r="F85" s="21">
        <f t="shared" si="3"/>
        <v>39.2</v>
      </c>
    </row>
    <row r="86" s="2" customFormat="1" ht="15" customHeight="1" spans="1:6">
      <c r="A86" s="16">
        <v>82</v>
      </c>
      <c r="B86" s="89" t="s">
        <v>1844</v>
      </c>
      <c r="C86" s="18" t="s">
        <v>10</v>
      </c>
      <c r="D86" s="19">
        <v>1.02</v>
      </c>
      <c r="E86" s="20">
        <f t="shared" si="2"/>
        <v>1020</v>
      </c>
      <c r="F86" s="21">
        <f t="shared" si="3"/>
        <v>40.8</v>
      </c>
    </row>
    <row r="87" s="2" customFormat="1" ht="15" customHeight="1" spans="1:6">
      <c r="A87" s="16">
        <v>83</v>
      </c>
      <c r="B87" s="89" t="s">
        <v>1845</v>
      </c>
      <c r="C87" s="18" t="s">
        <v>10</v>
      </c>
      <c r="D87" s="19">
        <v>0.7</v>
      </c>
      <c r="E87" s="20">
        <f t="shared" si="2"/>
        <v>700</v>
      </c>
      <c r="F87" s="21">
        <f t="shared" si="3"/>
        <v>28</v>
      </c>
    </row>
    <row r="88" s="2" customFormat="1" ht="15" customHeight="1" spans="1:6">
      <c r="A88" s="16">
        <v>84</v>
      </c>
      <c r="B88" s="89" t="s">
        <v>1846</v>
      </c>
      <c r="C88" s="18" t="s">
        <v>10</v>
      </c>
      <c r="D88" s="19">
        <v>1.8</v>
      </c>
      <c r="E88" s="20">
        <f t="shared" si="2"/>
        <v>1800</v>
      </c>
      <c r="F88" s="21">
        <f t="shared" si="3"/>
        <v>72</v>
      </c>
    </row>
    <row r="89" s="2" customFormat="1" ht="15" customHeight="1" spans="1:6">
      <c r="A89" s="16">
        <v>85</v>
      </c>
      <c r="B89" s="89" t="s">
        <v>1847</v>
      </c>
      <c r="C89" s="18" t="s">
        <v>10</v>
      </c>
      <c r="D89" s="19">
        <v>0.425</v>
      </c>
      <c r="E89" s="20">
        <f t="shared" si="2"/>
        <v>425</v>
      </c>
      <c r="F89" s="21">
        <f t="shared" si="3"/>
        <v>17</v>
      </c>
    </row>
    <row r="90" s="2" customFormat="1" ht="15" customHeight="1" spans="1:6">
      <c r="A90" s="16">
        <v>86</v>
      </c>
      <c r="B90" s="89" t="s">
        <v>1848</v>
      </c>
      <c r="C90" s="18" t="s">
        <v>10</v>
      </c>
      <c r="D90" s="19">
        <v>0.9</v>
      </c>
      <c r="E90" s="20">
        <f t="shared" si="2"/>
        <v>900</v>
      </c>
      <c r="F90" s="21">
        <f t="shared" si="3"/>
        <v>36</v>
      </c>
    </row>
    <row r="91" s="2" customFormat="1" ht="15" customHeight="1" spans="1:6">
      <c r="A91" s="16">
        <v>87</v>
      </c>
      <c r="B91" s="89" t="s">
        <v>1849</v>
      </c>
      <c r="C91" s="18" t="s">
        <v>10</v>
      </c>
      <c r="D91" s="19">
        <v>1.03</v>
      </c>
      <c r="E91" s="20">
        <f t="shared" si="2"/>
        <v>1030</v>
      </c>
      <c r="F91" s="21">
        <f t="shared" si="3"/>
        <v>41.2</v>
      </c>
    </row>
    <row r="92" s="2" customFormat="1" ht="15" customHeight="1" spans="1:6">
      <c r="A92" s="16">
        <v>88</v>
      </c>
      <c r="B92" s="89" t="s">
        <v>1850</v>
      </c>
      <c r="C92" s="18" t="s">
        <v>10</v>
      </c>
      <c r="D92" s="19">
        <v>1.22</v>
      </c>
      <c r="E92" s="20">
        <f t="shared" si="2"/>
        <v>1220</v>
      </c>
      <c r="F92" s="21">
        <f t="shared" si="3"/>
        <v>48.8</v>
      </c>
    </row>
    <row r="93" s="2" customFormat="1" ht="15" customHeight="1" spans="1:6">
      <c r="A93" s="16">
        <v>89</v>
      </c>
      <c r="B93" s="89" t="s">
        <v>1851</v>
      </c>
      <c r="C93" s="18" t="s">
        <v>10</v>
      </c>
      <c r="D93" s="19">
        <v>0.47</v>
      </c>
      <c r="E93" s="20">
        <f t="shared" si="2"/>
        <v>470</v>
      </c>
      <c r="F93" s="21">
        <f t="shared" si="3"/>
        <v>18.8</v>
      </c>
    </row>
    <row r="94" s="2" customFormat="1" ht="15" customHeight="1" spans="1:6">
      <c r="A94" s="16">
        <v>90</v>
      </c>
      <c r="B94" s="89" t="s">
        <v>1852</v>
      </c>
      <c r="C94" s="18" t="s">
        <v>10</v>
      </c>
      <c r="D94" s="19">
        <v>0.77</v>
      </c>
      <c r="E94" s="20">
        <f t="shared" si="2"/>
        <v>770</v>
      </c>
      <c r="F94" s="21">
        <f t="shared" si="3"/>
        <v>30.8</v>
      </c>
    </row>
    <row r="95" s="2" customFormat="1" ht="15" customHeight="1" spans="1:6">
      <c r="A95" s="16">
        <v>91</v>
      </c>
      <c r="B95" s="92" t="s">
        <v>1853</v>
      </c>
      <c r="C95" s="18" t="s">
        <v>10</v>
      </c>
      <c r="D95" s="93">
        <v>1.2</v>
      </c>
      <c r="E95" s="20">
        <f t="shared" si="2"/>
        <v>1200</v>
      </c>
      <c r="F95" s="21">
        <f t="shared" si="3"/>
        <v>48</v>
      </c>
    </row>
    <row r="96" s="2" customFormat="1" ht="15" customHeight="1" spans="1:6">
      <c r="A96" s="16">
        <v>92</v>
      </c>
      <c r="B96" s="92" t="s">
        <v>1854</v>
      </c>
      <c r="C96" s="18" t="s">
        <v>10</v>
      </c>
      <c r="D96" s="93">
        <v>0.9</v>
      </c>
      <c r="E96" s="20">
        <f t="shared" si="2"/>
        <v>900</v>
      </c>
      <c r="F96" s="21">
        <f t="shared" si="3"/>
        <v>36</v>
      </c>
    </row>
    <row r="97" s="2" customFormat="1" ht="15" customHeight="1" spans="1:6">
      <c r="A97" s="16">
        <v>93</v>
      </c>
      <c r="B97" s="92" t="s">
        <v>1855</v>
      </c>
      <c r="C97" s="18" t="s">
        <v>10</v>
      </c>
      <c r="D97" s="93">
        <v>0.5</v>
      </c>
      <c r="E97" s="20">
        <f t="shared" si="2"/>
        <v>500</v>
      </c>
      <c r="F97" s="21">
        <f t="shared" si="3"/>
        <v>20</v>
      </c>
    </row>
    <row r="98" s="2" customFormat="1" ht="15" customHeight="1" spans="1:6">
      <c r="A98" s="16">
        <v>94</v>
      </c>
      <c r="B98" s="92" t="s">
        <v>1849</v>
      </c>
      <c r="C98" s="18" t="s">
        <v>10</v>
      </c>
      <c r="D98" s="93">
        <v>0.7</v>
      </c>
      <c r="E98" s="20">
        <f t="shared" si="2"/>
        <v>700</v>
      </c>
      <c r="F98" s="21">
        <f t="shared" si="3"/>
        <v>28</v>
      </c>
    </row>
    <row r="99" s="2" customFormat="1" ht="15" customHeight="1" spans="1:6">
      <c r="A99" s="16">
        <v>95</v>
      </c>
      <c r="B99" s="92" t="s">
        <v>1856</v>
      </c>
      <c r="C99" s="18" t="s">
        <v>10</v>
      </c>
      <c r="D99" s="93">
        <v>0.4</v>
      </c>
      <c r="E99" s="20">
        <f t="shared" si="2"/>
        <v>400</v>
      </c>
      <c r="F99" s="21">
        <f t="shared" si="3"/>
        <v>16</v>
      </c>
    </row>
    <row r="100" s="2" customFormat="1" ht="15" customHeight="1" spans="1:6">
      <c r="A100" s="16">
        <v>96</v>
      </c>
      <c r="B100" s="89" t="s">
        <v>1857</v>
      </c>
      <c r="C100" s="18" t="s">
        <v>10</v>
      </c>
      <c r="D100" s="19">
        <v>10</v>
      </c>
      <c r="E100" s="20">
        <f t="shared" si="2"/>
        <v>10000</v>
      </c>
      <c r="F100" s="21">
        <f t="shared" si="3"/>
        <v>400</v>
      </c>
    </row>
    <row r="101" s="2" customFormat="1" ht="15" customHeight="1" spans="1:6">
      <c r="A101" s="16">
        <v>97</v>
      </c>
      <c r="B101" s="89" t="s">
        <v>1858</v>
      </c>
      <c r="C101" s="18" t="s">
        <v>10</v>
      </c>
      <c r="D101" s="19">
        <v>1.17</v>
      </c>
      <c r="E101" s="20">
        <f t="shared" si="2"/>
        <v>1170</v>
      </c>
      <c r="F101" s="21">
        <f t="shared" si="3"/>
        <v>46.8</v>
      </c>
    </row>
    <row r="102" s="2" customFormat="1" ht="15" customHeight="1" spans="1:6">
      <c r="A102" s="16">
        <v>98</v>
      </c>
      <c r="B102" s="89" t="s">
        <v>1859</v>
      </c>
      <c r="C102" s="18" t="s">
        <v>10</v>
      </c>
      <c r="D102" s="19">
        <v>0.78</v>
      </c>
      <c r="E102" s="20">
        <f t="shared" si="2"/>
        <v>780</v>
      </c>
      <c r="F102" s="21">
        <f t="shared" si="3"/>
        <v>31.2</v>
      </c>
    </row>
    <row r="103" s="2" customFormat="1" ht="15" customHeight="1" spans="1:6">
      <c r="A103" s="16">
        <v>99</v>
      </c>
      <c r="B103" s="89" t="s">
        <v>1860</v>
      </c>
      <c r="C103" s="18" t="s">
        <v>10</v>
      </c>
      <c r="D103" s="19">
        <v>1.43</v>
      </c>
      <c r="E103" s="20">
        <f t="shared" si="2"/>
        <v>1430</v>
      </c>
      <c r="F103" s="21">
        <f t="shared" si="3"/>
        <v>57.2</v>
      </c>
    </row>
    <row r="104" s="2" customFormat="1" ht="15" customHeight="1" spans="1:6">
      <c r="A104" s="16">
        <v>100</v>
      </c>
      <c r="B104" s="89" t="s">
        <v>1861</v>
      </c>
      <c r="C104" s="18" t="s">
        <v>10</v>
      </c>
      <c r="D104" s="19">
        <v>2</v>
      </c>
      <c r="E104" s="20">
        <f t="shared" si="2"/>
        <v>2000</v>
      </c>
      <c r="F104" s="21">
        <f t="shared" si="3"/>
        <v>80</v>
      </c>
    </row>
    <row r="105" s="2" customFormat="1" ht="15" customHeight="1" spans="1:6">
      <c r="A105" s="16">
        <v>101</v>
      </c>
      <c r="B105" s="89" t="s">
        <v>1862</v>
      </c>
      <c r="C105" s="18" t="s">
        <v>10</v>
      </c>
      <c r="D105" s="19">
        <v>1.43</v>
      </c>
      <c r="E105" s="20">
        <f t="shared" si="2"/>
        <v>1430</v>
      </c>
      <c r="F105" s="21">
        <f t="shared" si="3"/>
        <v>57.2</v>
      </c>
    </row>
    <row r="106" s="2" customFormat="1" ht="15" customHeight="1" spans="1:6">
      <c r="A106" s="16">
        <v>102</v>
      </c>
      <c r="B106" s="89" t="s">
        <v>1863</v>
      </c>
      <c r="C106" s="18" t="s">
        <v>10</v>
      </c>
      <c r="D106" s="19">
        <v>1.14</v>
      </c>
      <c r="E106" s="20">
        <f t="shared" si="2"/>
        <v>1140</v>
      </c>
      <c r="F106" s="21">
        <f t="shared" si="3"/>
        <v>45.6</v>
      </c>
    </row>
    <row r="107" s="2" customFormat="1" ht="15" customHeight="1" spans="1:6">
      <c r="A107" s="16">
        <v>103</v>
      </c>
      <c r="B107" s="89" t="s">
        <v>1864</v>
      </c>
      <c r="C107" s="18" t="s">
        <v>10</v>
      </c>
      <c r="D107" s="19">
        <v>1.43</v>
      </c>
      <c r="E107" s="20">
        <f t="shared" si="2"/>
        <v>1430</v>
      </c>
      <c r="F107" s="21">
        <f t="shared" si="3"/>
        <v>57.2</v>
      </c>
    </row>
    <row r="108" s="2" customFormat="1" ht="15" customHeight="1" spans="1:6">
      <c r="A108" s="16">
        <v>104</v>
      </c>
      <c r="B108" s="89" t="s">
        <v>1865</v>
      </c>
      <c r="C108" s="18" t="s">
        <v>10</v>
      </c>
      <c r="D108" s="19">
        <v>0.91</v>
      </c>
      <c r="E108" s="20">
        <f t="shared" si="2"/>
        <v>910</v>
      </c>
      <c r="F108" s="21">
        <f t="shared" si="3"/>
        <v>36.4</v>
      </c>
    </row>
    <row r="109" s="2" customFormat="1" ht="15" customHeight="1" spans="1:6">
      <c r="A109" s="16">
        <v>105</v>
      </c>
      <c r="B109" s="89" t="s">
        <v>1866</v>
      </c>
      <c r="C109" s="18" t="s">
        <v>10</v>
      </c>
      <c r="D109" s="19">
        <v>0.78</v>
      </c>
      <c r="E109" s="20">
        <f t="shared" si="2"/>
        <v>780</v>
      </c>
      <c r="F109" s="21">
        <f t="shared" si="3"/>
        <v>31.2</v>
      </c>
    </row>
    <row r="110" s="2" customFormat="1" ht="15" customHeight="1" spans="1:6">
      <c r="A110" s="16">
        <v>106</v>
      </c>
      <c r="B110" s="89" t="s">
        <v>1867</v>
      </c>
      <c r="C110" s="18" t="s">
        <v>10</v>
      </c>
      <c r="D110" s="19">
        <v>0.39</v>
      </c>
      <c r="E110" s="20">
        <f t="shared" si="2"/>
        <v>390</v>
      </c>
      <c r="F110" s="21">
        <f t="shared" si="3"/>
        <v>15.6</v>
      </c>
    </row>
    <row r="111" s="2" customFormat="1" ht="15" customHeight="1" spans="1:6">
      <c r="A111" s="16">
        <v>107</v>
      </c>
      <c r="B111" s="89" t="s">
        <v>1868</v>
      </c>
      <c r="C111" s="18" t="s">
        <v>10</v>
      </c>
      <c r="D111" s="19">
        <v>0.78</v>
      </c>
      <c r="E111" s="20">
        <f t="shared" si="2"/>
        <v>780</v>
      </c>
      <c r="F111" s="21">
        <f t="shared" si="3"/>
        <v>31.2</v>
      </c>
    </row>
    <row r="112" s="2" customFormat="1" ht="15" customHeight="1" spans="1:6">
      <c r="A112" s="16">
        <v>108</v>
      </c>
      <c r="B112" s="89" t="s">
        <v>1869</v>
      </c>
      <c r="C112" s="18" t="s">
        <v>10</v>
      </c>
      <c r="D112" s="90">
        <v>0.78</v>
      </c>
      <c r="E112" s="20">
        <f t="shared" si="2"/>
        <v>780</v>
      </c>
      <c r="F112" s="21">
        <f t="shared" si="3"/>
        <v>31.2</v>
      </c>
    </row>
    <row r="113" s="2" customFormat="1" ht="15" customHeight="1" spans="1:6">
      <c r="A113" s="16">
        <v>109</v>
      </c>
      <c r="B113" s="89" t="s">
        <v>1870</v>
      </c>
      <c r="C113" s="18" t="s">
        <v>10</v>
      </c>
      <c r="D113" s="90">
        <v>1.69</v>
      </c>
      <c r="E113" s="20">
        <f t="shared" si="2"/>
        <v>1690</v>
      </c>
      <c r="F113" s="21">
        <f t="shared" si="3"/>
        <v>67.6</v>
      </c>
    </row>
    <row r="114" s="2" customFormat="1" ht="15" customHeight="1" spans="1:6">
      <c r="A114" s="16">
        <v>110</v>
      </c>
      <c r="B114" s="89" t="s">
        <v>1871</v>
      </c>
      <c r="C114" s="18" t="s">
        <v>10</v>
      </c>
      <c r="D114" s="19">
        <v>1.17</v>
      </c>
      <c r="E114" s="20">
        <f t="shared" si="2"/>
        <v>1170</v>
      </c>
      <c r="F114" s="21">
        <f t="shared" si="3"/>
        <v>46.8</v>
      </c>
    </row>
    <row r="115" s="2" customFormat="1" ht="15" customHeight="1" spans="1:6">
      <c r="A115" s="16">
        <v>111</v>
      </c>
      <c r="B115" s="89" t="s">
        <v>1872</v>
      </c>
      <c r="C115" s="18" t="s">
        <v>10</v>
      </c>
      <c r="D115" s="90">
        <v>0.78</v>
      </c>
      <c r="E115" s="20">
        <f t="shared" si="2"/>
        <v>780</v>
      </c>
      <c r="F115" s="21">
        <f t="shared" si="3"/>
        <v>31.2</v>
      </c>
    </row>
    <row r="116" s="2" customFormat="1" ht="15" customHeight="1" spans="1:6">
      <c r="A116" s="16">
        <v>112</v>
      </c>
      <c r="B116" s="89" t="s">
        <v>1873</v>
      </c>
      <c r="C116" s="18" t="s">
        <v>10</v>
      </c>
      <c r="D116" s="19">
        <v>0.52</v>
      </c>
      <c r="E116" s="20">
        <f t="shared" si="2"/>
        <v>520</v>
      </c>
      <c r="F116" s="21">
        <f t="shared" si="3"/>
        <v>20.8</v>
      </c>
    </row>
    <row r="117" s="2" customFormat="1" ht="15" customHeight="1" spans="1:6">
      <c r="A117" s="16">
        <v>113</v>
      </c>
      <c r="B117" s="89" t="s">
        <v>1874</v>
      </c>
      <c r="C117" s="18" t="s">
        <v>10</v>
      </c>
      <c r="D117" s="19">
        <v>0.65</v>
      </c>
      <c r="E117" s="20">
        <f t="shared" si="2"/>
        <v>650</v>
      </c>
      <c r="F117" s="21">
        <f t="shared" si="3"/>
        <v>26</v>
      </c>
    </row>
    <row r="118" s="2" customFormat="1" ht="15" customHeight="1" spans="1:6">
      <c r="A118" s="16">
        <v>114</v>
      </c>
      <c r="B118" s="89" t="s">
        <v>1875</v>
      </c>
      <c r="C118" s="18" t="s">
        <v>10</v>
      </c>
      <c r="D118" s="19">
        <v>2</v>
      </c>
      <c r="E118" s="20">
        <f t="shared" si="2"/>
        <v>2000</v>
      </c>
      <c r="F118" s="21">
        <f t="shared" si="3"/>
        <v>80</v>
      </c>
    </row>
    <row r="119" s="2" customFormat="1" ht="15" customHeight="1" spans="1:6">
      <c r="A119" s="16">
        <v>115</v>
      </c>
      <c r="B119" s="89" t="s">
        <v>1876</v>
      </c>
      <c r="C119" s="18" t="s">
        <v>10</v>
      </c>
      <c r="D119" s="19">
        <v>2</v>
      </c>
      <c r="E119" s="20">
        <f t="shared" si="2"/>
        <v>2000</v>
      </c>
      <c r="F119" s="21">
        <f t="shared" si="3"/>
        <v>80</v>
      </c>
    </row>
    <row r="120" s="2" customFormat="1" ht="15" customHeight="1" spans="1:6">
      <c r="A120" s="16">
        <v>116</v>
      </c>
      <c r="B120" s="89" t="s">
        <v>1877</v>
      </c>
      <c r="C120" s="18" t="s">
        <v>10</v>
      </c>
      <c r="D120" s="19">
        <v>2.47</v>
      </c>
      <c r="E120" s="20">
        <f t="shared" si="2"/>
        <v>2470</v>
      </c>
      <c r="F120" s="21">
        <f t="shared" si="3"/>
        <v>98.8</v>
      </c>
    </row>
    <row r="121" s="2" customFormat="1" ht="15" customHeight="1" spans="1:6">
      <c r="A121" s="16">
        <v>117</v>
      </c>
      <c r="B121" s="89" t="s">
        <v>1878</v>
      </c>
      <c r="C121" s="18" t="s">
        <v>10</v>
      </c>
      <c r="D121" s="19">
        <v>1.52</v>
      </c>
      <c r="E121" s="20">
        <f t="shared" si="2"/>
        <v>1520</v>
      </c>
      <c r="F121" s="21">
        <f t="shared" si="3"/>
        <v>60.8</v>
      </c>
    </row>
    <row r="122" s="2" customFormat="1" ht="15" customHeight="1" spans="1:6">
      <c r="A122" s="16">
        <v>118</v>
      </c>
      <c r="B122" s="89" t="s">
        <v>1879</v>
      </c>
      <c r="C122" s="18" t="s">
        <v>10</v>
      </c>
      <c r="D122" s="19">
        <v>1.71</v>
      </c>
      <c r="E122" s="20">
        <f t="shared" si="2"/>
        <v>1710</v>
      </c>
      <c r="F122" s="21">
        <f t="shared" si="3"/>
        <v>68.4</v>
      </c>
    </row>
    <row r="123" s="2" customFormat="1" ht="15" customHeight="1" spans="1:6">
      <c r="A123" s="16">
        <v>119</v>
      </c>
      <c r="B123" s="89" t="s">
        <v>1880</v>
      </c>
      <c r="C123" s="18" t="s">
        <v>10</v>
      </c>
      <c r="D123" s="19">
        <v>1.14</v>
      </c>
      <c r="E123" s="20">
        <f t="shared" si="2"/>
        <v>1140</v>
      </c>
      <c r="F123" s="21">
        <f t="shared" si="3"/>
        <v>45.6</v>
      </c>
    </row>
    <row r="124" s="2" customFormat="1" ht="15" customHeight="1" spans="1:6">
      <c r="A124" s="16">
        <v>120</v>
      </c>
      <c r="B124" s="89" t="s">
        <v>1881</v>
      </c>
      <c r="C124" s="18" t="s">
        <v>10</v>
      </c>
      <c r="D124" s="19">
        <v>33.22</v>
      </c>
      <c r="E124" s="20">
        <f t="shared" si="2"/>
        <v>33220</v>
      </c>
      <c r="F124" s="21">
        <f t="shared" si="3"/>
        <v>1328.8</v>
      </c>
    </row>
    <row r="125" s="2" customFormat="1" ht="15" customHeight="1" spans="1:6">
      <c r="A125" s="16">
        <v>121</v>
      </c>
      <c r="B125" s="89" t="s">
        <v>1882</v>
      </c>
      <c r="C125" s="18" t="s">
        <v>10</v>
      </c>
      <c r="D125" s="19">
        <v>0.95</v>
      </c>
      <c r="E125" s="20">
        <f t="shared" si="2"/>
        <v>950</v>
      </c>
      <c r="F125" s="21">
        <f t="shared" si="3"/>
        <v>38</v>
      </c>
    </row>
    <row r="126" s="2" customFormat="1" ht="15" customHeight="1" spans="1:6">
      <c r="A126" s="16">
        <v>122</v>
      </c>
      <c r="B126" s="89" t="s">
        <v>1883</v>
      </c>
      <c r="C126" s="18" t="s">
        <v>10</v>
      </c>
      <c r="D126" s="19">
        <v>2.74</v>
      </c>
      <c r="E126" s="20">
        <f t="shared" si="2"/>
        <v>2740</v>
      </c>
      <c r="F126" s="21">
        <f t="shared" si="3"/>
        <v>109.6</v>
      </c>
    </row>
    <row r="127" s="2" customFormat="1" ht="15" customHeight="1" spans="1:6">
      <c r="A127" s="16">
        <v>123</v>
      </c>
      <c r="B127" s="89" t="s">
        <v>1884</v>
      </c>
      <c r="C127" s="18" t="s">
        <v>10</v>
      </c>
      <c r="D127" s="19">
        <v>0.75</v>
      </c>
      <c r="E127" s="20">
        <f t="shared" si="2"/>
        <v>750</v>
      </c>
      <c r="F127" s="21">
        <f t="shared" si="3"/>
        <v>30</v>
      </c>
    </row>
    <row r="128" s="2" customFormat="1" ht="15" customHeight="1" spans="1:6">
      <c r="A128" s="16">
        <v>124</v>
      </c>
      <c r="B128" s="89" t="s">
        <v>1885</v>
      </c>
      <c r="C128" s="18" t="s">
        <v>10</v>
      </c>
      <c r="D128" s="19">
        <v>0.52</v>
      </c>
      <c r="E128" s="20">
        <f t="shared" si="2"/>
        <v>520</v>
      </c>
      <c r="F128" s="21">
        <f t="shared" si="3"/>
        <v>20.8</v>
      </c>
    </row>
    <row r="129" s="2" customFormat="1" ht="15" customHeight="1" spans="1:6">
      <c r="A129" s="16">
        <v>125</v>
      </c>
      <c r="B129" s="89" t="s">
        <v>1886</v>
      </c>
      <c r="C129" s="18" t="s">
        <v>10</v>
      </c>
      <c r="D129" s="19">
        <v>1.7</v>
      </c>
      <c r="E129" s="20">
        <f t="shared" si="2"/>
        <v>1700</v>
      </c>
      <c r="F129" s="21">
        <f t="shared" si="3"/>
        <v>68</v>
      </c>
    </row>
    <row r="130" s="2" customFormat="1" ht="15" customHeight="1" spans="1:6">
      <c r="A130" s="16">
        <v>126</v>
      </c>
      <c r="B130" s="89" t="s">
        <v>1887</v>
      </c>
      <c r="C130" s="18" t="s">
        <v>10</v>
      </c>
      <c r="D130" s="19">
        <v>0.78</v>
      </c>
      <c r="E130" s="20">
        <f t="shared" si="2"/>
        <v>780</v>
      </c>
      <c r="F130" s="21">
        <f t="shared" si="3"/>
        <v>31.2</v>
      </c>
    </row>
    <row r="131" s="2" customFormat="1" ht="15" customHeight="1" spans="1:6">
      <c r="A131" s="16">
        <v>127</v>
      </c>
      <c r="B131" s="89" t="s">
        <v>1888</v>
      </c>
      <c r="C131" s="18" t="s">
        <v>10</v>
      </c>
      <c r="D131" s="19">
        <v>0.39</v>
      </c>
      <c r="E131" s="20">
        <f t="shared" si="2"/>
        <v>390</v>
      </c>
      <c r="F131" s="21">
        <f t="shared" si="3"/>
        <v>15.6</v>
      </c>
    </row>
    <row r="132" s="2" customFormat="1" ht="15" customHeight="1" spans="1:6">
      <c r="A132" s="16">
        <v>128</v>
      </c>
      <c r="B132" s="89" t="s">
        <v>1889</v>
      </c>
      <c r="C132" s="18" t="s">
        <v>10</v>
      </c>
      <c r="D132" s="19">
        <v>2.09</v>
      </c>
      <c r="E132" s="20">
        <f t="shared" si="2"/>
        <v>2090</v>
      </c>
      <c r="F132" s="21">
        <f t="shared" si="3"/>
        <v>83.6</v>
      </c>
    </row>
    <row r="133" s="2" customFormat="1" ht="15" customHeight="1" spans="1:6">
      <c r="A133" s="16">
        <v>129</v>
      </c>
      <c r="B133" s="89" t="s">
        <v>1890</v>
      </c>
      <c r="C133" s="18" t="s">
        <v>10</v>
      </c>
      <c r="D133" s="19">
        <v>1.76</v>
      </c>
      <c r="E133" s="20">
        <f t="shared" ref="E133:E139" si="4">SUM(D133*1000)</f>
        <v>1760</v>
      </c>
      <c r="F133" s="21">
        <f t="shared" ref="F133:F139" si="5">D133*40</f>
        <v>70.4</v>
      </c>
    </row>
    <row r="134" s="2" customFormat="1" ht="15" customHeight="1" spans="1:6">
      <c r="A134" s="16">
        <v>130</v>
      </c>
      <c r="B134" s="89" t="s">
        <v>1891</v>
      </c>
      <c r="C134" s="18" t="s">
        <v>10</v>
      </c>
      <c r="D134" s="19">
        <v>0.95</v>
      </c>
      <c r="E134" s="20">
        <f t="shared" si="4"/>
        <v>950</v>
      </c>
      <c r="F134" s="21">
        <f t="shared" si="5"/>
        <v>38</v>
      </c>
    </row>
    <row r="135" s="2" customFormat="1" ht="15" customHeight="1" spans="1:6">
      <c r="A135" s="16">
        <v>131</v>
      </c>
      <c r="B135" s="89" t="s">
        <v>1892</v>
      </c>
      <c r="C135" s="18" t="s">
        <v>10</v>
      </c>
      <c r="D135" s="19">
        <v>1.33</v>
      </c>
      <c r="E135" s="20">
        <f t="shared" si="4"/>
        <v>1330</v>
      </c>
      <c r="F135" s="21">
        <f t="shared" si="5"/>
        <v>53.2</v>
      </c>
    </row>
    <row r="136" s="2" customFormat="1" ht="15" customHeight="1" spans="1:6">
      <c r="A136" s="16">
        <v>132</v>
      </c>
      <c r="B136" s="89" t="s">
        <v>1893</v>
      </c>
      <c r="C136" s="18" t="s">
        <v>10</v>
      </c>
      <c r="D136" s="19">
        <v>0.95</v>
      </c>
      <c r="E136" s="20">
        <f t="shared" si="4"/>
        <v>950</v>
      </c>
      <c r="F136" s="21">
        <f t="shared" si="5"/>
        <v>38</v>
      </c>
    </row>
    <row r="137" s="2" customFormat="1" ht="15" customHeight="1" spans="1:6">
      <c r="A137" s="16">
        <v>133</v>
      </c>
      <c r="B137" s="89" t="s">
        <v>1894</v>
      </c>
      <c r="C137" s="18" t="s">
        <v>10</v>
      </c>
      <c r="D137" s="19">
        <v>1.9</v>
      </c>
      <c r="E137" s="20">
        <f t="shared" si="4"/>
        <v>1900</v>
      </c>
      <c r="F137" s="21">
        <f t="shared" si="5"/>
        <v>76</v>
      </c>
    </row>
    <row r="138" s="2" customFormat="1" ht="15" customHeight="1" spans="1:6">
      <c r="A138" s="16">
        <v>134</v>
      </c>
      <c r="B138" s="89" t="s">
        <v>1895</v>
      </c>
      <c r="C138" s="18" t="s">
        <v>10</v>
      </c>
      <c r="D138" s="19">
        <v>0.75</v>
      </c>
      <c r="E138" s="20">
        <f t="shared" si="4"/>
        <v>750</v>
      </c>
      <c r="F138" s="21">
        <f t="shared" si="5"/>
        <v>30</v>
      </c>
    </row>
    <row r="139" s="2" customFormat="1" ht="15" customHeight="1" spans="1:6">
      <c r="A139" s="16">
        <v>135</v>
      </c>
      <c r="B139" s="89" t="s">
        <v>1896</v>
      </c>
      <c r="C139" s="18" t="s">
        <v>10</v>
      </c>
      <c r="D139" s="19">
        <v>0.95</v>
      </c>
      <c r="E139" s="20">
        <f t="shared" ref="E139:E170" si="6">SUM(D139*1000)</f>
        <v>950</v>
      </c>
      <c r="F139" s="21">
        <f t="shared" ref="F139:F170" si="7">D139*40</f>
        <v>38</v>
      </c>
    </row>
    <row r="140" s="2" customFormat="1" ht="15" customHeight="1" spans="1:6">
      <c r="A140" s="16">
        <v>136</v>
      </c>
      <c r="B140" s="89" t="s">
        <v>1897</v>
      </c>
      <c r="C140" s="18" t="s">
        <v>10</v>
      </c>
      <c r="D140" s="19">
        <v>0.75</v>
      </c>
      <c r="E140" s="20">
        <f t="shared" si="6"/>
        <v>750</v>
      </c>
      <c r="F140" s="21">
        <f t="shared" si="7"/>
        <v>30</v>
      </c>
    </row>
    <row r="141" s="2" customFormat="1" ht="15" customHeight="1" spans="1:6">
      <c r="A141" s="16">
        <v>137</v>
      </c>
      <c r="B141" s="89" t="s">
        <v>1898</v>
      </c>
      <c r="C141" s="18" t="s">
        <v>10</v>
      </c>
      <c r="D141" s="19">
        <v>2.2</v>
      </c>
      <c r="E141" s="20">
        <f t="shared" si="6"/>
        <v>2200</v>
      </c>
      <c r="F141" s="21">
        <f t="shared" si="7"/>
        <v>88</v>
      </c>
    </row>
    <row r="142" s="2" customFormat="1" ht="15" customHeight="1" spans="1:6">
      <c r="A142" s="16">
        <v>138</v>
      </c>
      <c r="B142" s="89" t="s">
        <v>1899</v>
      </c>
      <c r="C142" s="18" t="s">
        <v>10</v>
      </c>
      <c r="D142" s="19">
        <v>1.14</v>
      </c>
      <c r="E142" s="20">
        <f t="shared" si="6"/>
        <v>1140</v>
      </c>
      <c r="F142" s="21">
        <f t="shared" si="7"/>
        <v>45.6</v>
      </c>
    </row>
    <row r="143" s="2" customFormat="1" ht="15" customHeight="1" spans="1:6">
      <c r="A143" s="16">
        <v>139</v>
      </c>
      <c r="B143" s="89" t="s">
        <v>1900</v>
      </c>
      <c r="C143" s="18" t="s">
        <v>10</v>
      </c>
      <c r="D143" s="40">
        <v>1.14</v>
      </c>
      <c r="E143" s="20">
        <f t="shared" si="6"/>
        <v>1140</v>
      </c>
      <c r="F143" s="21">
        <f t="shared" si="7"/>
        <v>45.6</v>
      </c>
    </row>
    <row r="144" s="2" customFormat="1" ht="15" customHeight="1" spans="1:6">
      <c r="A144" s="16">
        <v>140</v>
      </c>
      <c r="B144" s="89" t="s">
        <v>1901</v>
      </c>
      <c r="C144" s="18" t="s">
        <v>10</v>
      </c>
      <c r="D144" s="19">
        <v>1.1</v>
      </c>
      <c r="E144" s="20">
        <f t="shared" si="6"/>
        <v>1100</v>
      </c>
      <c r="F144" s="21">
        <f t="shared" si="7"/>
        <v>44</v>
      </c>
    </row>
    <row r="145" s="2" customFormat="1" ht="15" customHeight="1" spans="1:6">
      <c r="A145" s="16">
        <v>141</v>
      </c>
      <c r="B145" s="89" t="s">
        <v>1902</v>
      </c>
      <c r="C145" s="18" t="s">
        <v>10</v>
      </c>
      <c r="D145" s="89">
        <v>1.14</v>
      </c>
      <c r="E145" s="20">
        <f t="shared" si="6"/>
        <v>1140</v>
      </c>
      <c r="F145" s="21">
        <f t="shared" si="7"/>
        <v>45.6</v>
      </c>
    </row>
    <row r="146" s="2" customFormat="1" ht="15" customHeight="1" spans="1:6">
      <c r="A146" s="16">
        <v>142</v>
      </c>
      <c r="B146" s="89" t="s">
        <v>1903</v>
      </c>
      <c r="C146" s="18" t="s">
        <v>10</v>
      </c>
      <c r="D146" s="89">
        <v>0.95</v>
      </c>
      <c r="E146" s="20">
        <f t="shared" si="6"/>
        <v>950</v>
      </c>
      <c r="F146" s="21">
        <f t="shared" si="7"/>
        <v>38</v>
      </c>
    </row>
    <row r="147" s="2" customFormat="1" ht="15" customHeight="1" spans="1:6">
      <c r="A147" s="16">
        <v>143</v>
      </c>
      <c r="B147" s="89" t="s">
        <v>1904</v>
      </c>
      <c r="C147" s="18" t="s">
        <v>10</v>
      </c>
      <c r="D147" s="89">
        <v>2.5</v>
      </c>
      <c r="E147" s="20">
        <f t="shared" si="6"/>
        <v>2500</v>
      </c>
      <c r="F147" s="21">
        <f t="shared" si="7"/>
        <v>100</v>
      </c>
    </row>
    <row r="148" s="2" customFormat="1" ht="15" customHeight="1" spans="1:6">
      <c r="A148" s="16">
        <v>144</v>
      </c>
      <c r="B148" s="89" t="s">
        <v>1905</v>
      </c>
      <c r="C148" s="18" t="s">
        <v>10</v>
      </c>
      <c r="D148" s="89">
        <v>10</v>
      </c>
      <c r="E148" s="20">
        <f t="shared" si="6"/>
        <v>10000</v>
      </c>
      <c r="F148" s="21">
        <f t="shared" si="7"/>
        <v>400</v>
      </c>
    </row>
    <row r="149" s="2" customFormat="1" ht="15" customHeight="1" spans="1:6">
      <c r="A149" s="16">
        <v>145</v>
      </c>
      <c r="B149" s="89" t="s">
        <v>1906</v>
      </c>
      <c r="C149" s="18" t="s">
        <v>10</v>
      </c>
      <c r="D149" s="89">
        <v>1.33</v>
      </c>
      <c r="E149" s="20">
        <f t="shared" si="6"/>
        <v>1330</v>
      </c>
      <c r="F149" s="21">
        <f t="shared" si="7"/>
        <v>53.2</v>
      </c>
    </row>
    <row r="150" s="2" customFormat="1" ht="15" customHeight="1" spans="1:6">
      <c r="A150" s="16">
        <v>146</v>
      </c>
      <c r="B150" s="89" t="s">
        <v>1907</v>
      </c>
      <c r="C150" s="18" t="s">
        <v>10</v>
      </c>
      <c r="D150" s="89">
        <v>3.5</v>
      </c>
      <c r="E150" s="20">
        <f t="shared" si="6"/>
        <v>3500</v>
      </c>
      <c r="F150" s="21">
        <f t="shared" si="7"/>
        <v>140</v>
      </c>
    </row>
    <row r="151" s="2" customFormat="1" ht="15" customHeight="1" spans="1:6">
      <c r="A151" s="16">
        <v>147</v>
      </c>
      <c r="B151" s="89" t="s">
        <v>1908</v>
      </c>
      <c r="C151" s="18" t="s">
        <v>10</v>
      </c>
      <c r="D151" s="89">
        <v>1.3</v>
      </c>
      <c r="E151" s="20">
        <f t="shared" si="6"/>
        <v>1300</v>
      </c>
      <c r="F151" s="21">
        <f t="shared" si="7"/>
        <v>52</v>
      </c>
    </row>
    <row r="152" s="2" customFormat="1" ht="15" customHeight="1" spans="1:6">
      <c r="A152" s="16">
        <v>148</v>
      </c>
      <c r="B152" s="89" t="s">
        <v>1909</v>
      </c>
      <c r="C152" s="18" t="s">
        <v>10</v>
      </c>
      <c r="D152" s="89">
        <v>0.9</v>
      </c>
      <c r="E152" s="20">
        <f t="shared" si="6"/>
        <v>900</v>
      </c>
      <c r="F152" s="21">
        <f t="shared" si="7"/>
        <v>36</v>
      </c>
    </row>
    <row r="153" s="2" customFormat="1" ht="15" customHeight="1" spans="1:6">
      <c r="A153" s="16">
        <v>149</v>
      </c>
      <c r="B153" s="89" t="s">
        <v>1910</v>
      </c>
      <c r="C153" s="18" t="s">
        <v>10</v>
      </c>
      <c r="D153" s="89">
        <v>1.14</v>
      </c>
      <c r="E153" s="20">
        <f t="shared" si="6"/>
        <v>1140</v>
      </c>
      <c r="F153" s="21">
        <f t="shared" si="7"/>
        <v>45.6</v>
      </c>
    </row>
    <row r="154" s="2" customFormat="1" ht="15" customHeight="1" spans="1:6">
      <c r="A154" s="16">
        <v>150</v>
      </c>
      <c r="B154" s="89" t="s">
        <v>1911</v>
      </c>
      <c r="C154" s="18" t="s">
        <v>10</v>
      </c>
      <c r="D154" s="89">
        <v>1.5</v>
      </c>
      <c r="E154" s="20">
        <f t="shared" si="6"/>
        <v>1500</v>
      </c>
      <c r="F154" s="21">
        <f t="shared" si="7"/>
        <v>60</v>
      </c>
    </row>
    <row r="155" s="2" customFormat="1" ht="15" customHeight="1" spans="1:6">
      <c r="A155" s="16">
        <v>151</v>
      </c>
      <c r="B155" s="89" t="s">
        <v>1912</v>
      </c>
      <c r="C155" s="18" t="s">
        <v>10</v>
      </c>
      <c r="D155" s="89">
        <v>1.2</v>
      </c>
      <c r="E155" s="20">
        <f t="shared" si="6"/>
        <v>1200</v>
      </c>
      <c r="F155" s="21">
        <f t="shared" si="7"/>
        <v>48</v>
      </c>
    </row>
    <row r="156" s="2" customFormat="1" ht="15" customHeight="1" spans="1:6">
      <c r="A156" s="16">
        <v>152</v>
      </c>
      <c r="B156" s="89" t="s">
        <v>1913</v>
      </c>
      <c r="C156" s="18" t="s">
        <v>10</v>
      </c>
      <c r="D156" s="89">
        <v>0.83</v>
      </c>
      <c r="E156" s="20">
        <f t="shared" si="6"/>
        <v>830</v>
      </c>
      <c r="F156" s="21">
        <f t="shared" si="7"/>
        <v>33.2</v>
      </c>
    </row>
    <row r="157" s="2" customFormat="1" ht="15" customHeight="1" spans="1:6">
      <c r="A157" s="16">
        <v>153</v>
      </c>
      <c r="B157" s="89" t="s">
        <v>1914</v>
      </c>
      <c r="C157" s="18" t="s">
        <v>10</v>
      </c>
      <c r="D157" s="89">
        <v>1.14</v>
      </c>
      <c r="E157" s="20">
        <f t="shared" si="6"/>
        <v>1140</v>
      </c>
      <c r="F157" s="21">
        <f t="shared" si="7"/>
        <v>45.6</v>
      </c>
    </row>
    <row r="158" s="2" customFormat="1" ht="15" customHeight="1" spans="1:6">
      <c r="A158" s="16">
        <v>154</v>
      </c>
      <c r="B158" s="89" t="s">
        <v>1915</v>
      </c>
      <c r="C158" s="18" t="s">
        <v>10</v>
      </c>
      <c r="D158" s="89">
        <v>0.95</v>
      </c>
      <c r="E158" s="20">
        <f t="shared" si="6"/>
        <v>950</v>
      </c>
      <c r="F158" s="21">
        <f t="shared" si="7"/>
        <v>38</v>
      </c>
    </row>
    <row r="159" s="2" customFormat="1" ht="15" customHeight="1" spans="1:6">
      <c r="A159" s="16">
        <v>155</v>
      </c>
      <c r="B159" s="89" t="s">
        <v>1916</v>
      </c>
      <c r="C159" s="18" t="s">
        <v>10</v>
      </c>
      <c r="D159" s="89">
        <v>1.33</v>
      </c>
      <c r="E159" s="20">
        <f t="shared" si="6"/>
        <v>1330</v>
      </c>
      <c r="F159" s="21">
        <f t="shared" si="7"/>
        <v>53.2</v>
      </c>
    </row>
    <row r="160" s="2" customFormat="1" ht="15" customHeight="1" spans="1:6">
      <c r="A160" s="16">
        <v>156</v>
      </c>
      <c r="B160" s="89" t="s">
        <v>1917</v>
      </c>
      <c r="C160" s="18" t="s">
        <v>10</v>
      </c>
      <c r="D160" s="89">
        <v>1.33</v>
      </c>
      <c r="E160" s="20">
        <f t="shared" si="6"/>
        <v>1330</v>
      </c>
      <c r="F160" s="21">
        <f t="shared" si="7"/>
        <v>53.2</v>
      </c>
    </row>
    <row r="161" s="2" customFormat="1" ht="15" customHeight="1" spans="1:6">
      <c r="A161" s="16">
        <v>157</v>
      </c>
      <c r="B161" s="89" t="s">
        <v>1918</v>
      </c>
      <c r="C161" s="18" t="s">
        <v>10</v>
      </c>
      <c r="D161" s="89">
        <v>0.76</v>
      </c>
      <c r="E161" s="20">
        <f t="shared" si="6"/>
        <v>760</v>
      </c>
      <c r="F161" s="21">
        <f t="shared" si="7"/>
        <v>30.4</v>
      </c>
    </row>
    <row r="162" s="2" customFormat="1" ht="15" customHeight="1" spans="1:6">
      <c r="A162" s="16">
        <v>158</v>
      </c>
      <c r="B162" s="89" t="s">
        <v>1919</v>
      </c>
      <c r="C162" s="18" t="s">
        <v>10</v>
      </c>
      <c r="D162" s="89">
        <v>0.57</v>
      </c>
      <c r="E162" s="20">
        <f t="shared" si="6"/>
        <v>570</v>
      </c>
      <c r="F162" s="21">
        <f t="shared" si="7"/>
        <v>22.8</v>
      </c>
    </row>
    <row r="163" s="2" customFormat="1" ht="15" customHeight="1" spans="1:6">
      <c r="A163" s="16">
        <v>159</v>
      </c>
      <c r="B163" s="89" t="s">
        <v>1920</v>
      </c>
      <c r="C163" s="18" t="s">
        <v>10</v>
      </c>
      <c r="D163" s="89">
        <v>2.5</v>
      </c>
      <c r="E163" s="20">
        <f t="shared" si="6"/>
        <v>2500</v>
      </c>
      <c r="F163" s="21">
        <f t="shared" si="7"/>
        <v>100</v>
      </c>
    </row>
    <row r="164" s="2" customFormat="1" ht="15" customHeight="1" spans="1:6">
      <c r="A164" s="16">
        <v>160</v>
      </c>
      <c r="B164" s="89" t="s">
        <v>1921</v>
      </c>
      <c r="C164" s="18" t="s">
        <v>10</v>
      </c>
      <c r="D164" s="89">
        <v>5.9</v>
      </c>
      <c r="E164" s="20">
        <f t="shared" si="6"/>
        <v>5900</v>
      </c>
      <c r="F164" s="21">
        <f t="shared" si="7"/>
        <v>236</v>
      </c>
    </row>
    <row r="165" s="2" customFormat="1" ht="15" customHeight="1" spans="1:6">
      <c r="A165" s="16">
        <v>161</v>
      </c>
      <c r="B165" s="89" t="s">
        <v>1922</v>
      </c>
      <c r="C165" s="18" t="s">
        <v>10</v>
      </c>
      <c r="D165" s="89">
        <v>3.3</v>
      </c>
      <c r="E165" s="20">
        <f t="shared" si="6"/>
        <v>3300</v>
      </c>
      <c r="F165" s="21">
        <f t="shared" si="7"/>
        <v>132</v>
      </c>
    </row>
    <row r="166" s="2" customFormat="1" ht="15" customHeight="1" spans="1:6">
      <c r="A166" s="16">
        <v>162</v>
      </c>
      <c r="B166" s="89" t="s">
        <v>1923</v>
      </c>
      <c r="C166" s="18" t="s">
        <v>10</v>
      </c>
      <c r="D166" s="89">
        <v>1.14</v>
      </c>
      <c r="E166" s="20">
        <f t="shared" si="6"/>
        <v>1140</v>
      </c>
      <c r="F166" s="21">
        <f t="shared" si="7"/>
        <v>45.6</v>
      </c>
    </row>
    <row r="167" s="2" customFormat="1" ht="15" customHeight="1" spans="1:6">
      <c r="A167" s="16">
        <v>163</v>
      </c>
      <c r="B167" s="89" t="s">
        <v>1924</v>
      </c>
      <c r="C167" s="18" t="s">
        <v>10</v>
      </c>
      <c r="D167" s="89">
        <v>0.95</v>
      </c>
      <c r="E167" s="20">
        <f t="shared" si="6"/>
        <v>950</v>
      </c>
      <c r="F167" s="21">
        <f t="shared" si="7"/>
        <v>38</v>
      </c>
    </row>
    <row r="168" s="2" customFormat="1" ht="15" customHeight="1" spans="1:6">
      <c r="A168" s="16">
        <v>164</v>
      </c>
      <c r="B168" s="89" t="s">
        <v>1925</v>
      </c>
      <c r="C168" s="18" t="s">
        <v>10</v>
      </c>
      <c r="D168" s="89">
        <v>4.32</v>
      </c>
      <c r="E168" s="20">
        <f t="shared" si="6"/>
        <v>4320</v>
      </c>
      <c r="F168" s="21">
        <f t="shared" si="7"/>
        <v>172.8</v>
      </c>
    </row>
    <row r="169" s="2" customFormat="1" ht="15" customHeight="1" spans="1:6">
      <c r="A169" s="16">
        <v>165</v>
      </c>
      <c r="B169" s="89" t="s">
        <v>1926</v>
      </c>
      <c r="C169" s="18" t="s">
        <v>10</v>
      </c>
      <c r="D169" s="19">
        <v>2</v>
      </c>
      <c r="E169" s="20">
        <f t="shared" si="6"/>
        <v>2000</v>
      </c>
      <c r="F169" s="21">
        <f t="shared" si="7"/>
        <v>80</v>
      </c>
    </row>
    <row r="170" s="2" customFormat="1" ht="15" customHeight="1" spans="1:6">
      <c r="A170" s="16">
        <v>166</v>
      </c>
      <c r="B170" s="89" t="s">
        <v>1927</v>
      </c>
      <c r="C170" s="18" t="s">
        <v>10</v>
      </c>
      <c r="D170" s="19">
        <v>0.76</v>
      </c>
      <c r="E170" s="20">
        <f t="shared" si="6"/>
        <v>760</v>
      </c>
      <c r="F170" s="21">
        <f t="shared" si="7"/>
        <v>30.4</v>
      </c>
    </row>
    <row r="171" s="2" customFormat="1" ht="15" customHeight="1" spans="1:6">
      <c r="A171" s="16">
        <v>167</v>
      </c>
      <c r="B171" s="89" t="s">
        <v>1928</v>
      </c>
      <c r="C171" s="18" t="s">
        <v>10</v>
      </c>
      <c r="D171" s="19">
        <v>1.14</v>
      </c>
      <c r="E171" s="20">
        <f t="shared" ref="E171:E189" si="8">SUM(D171*1000)</f>
        <v>1140</v>
      </c>
      <c r="F171" s="21">
        <f t="shared" ref="F171:F189" si="9">D171*40</f>
        <v>45.6</v>
      </c>
    </row>
    <row r="172" s="2" customFormat="1" ht="15" customHeight="1" spans="1:6">
      <c r="A172" s="16">
        <v>168</v>
      </c>
      <c r="B172" s="89" t="s">
        <v>1929</v>
      </c>
      <c r="C172" s="18" t="s">
        <v>10</v>
      </c>
      <c r="D172" s="19">
        <v>1.33</v>
      </c>
      <c r="E172" s="20">
        <f t="shared" si="8"/>
        <v>1330</v>
      </c>
      <c r="F172" s="21">
        <f t="shared" si="9"/>
        <v>53.2</v>
      </c>
    </row>
    <row r="173" s="2" customFormat="1" ht="15" customHeight="1" spans="1:6">
      <c r="A173" s="16">
        <v>169</v>
      </c>
      <c r="B173" s="89" t="s">
        <v>1930</v>
      </c>
      <c r="C173" s="18" t="s">
        <v>10</v>
      </c>
      <c r="D173" s="19">
        <v>1.14</v>
      </c>
      <c r="E173" s="20">
        <f t="shared" si="8"/>
        <v>1140</v>
      </c>
      <c r="F173" s="21">
        <f t="shared" si="9"/>
        <v>45.6</v>
      </c>
    </row>
    <row r="174" s="2" customFormat="1" ht="15" customHeight="1" spans="1:6">
      <c r="A174" s="16">
        <v>170</v>
      </c>
      <c r="B174" s="89" t="s">
        <v>1931</v>
      </c>
      <c r="C174" s="18" t="s">
        <v>10</v>
      </c>
      <c r="D174" s="19">
        <v>1.14</v>
      </c>
      <c r="E174" s="20">
        <f t="shared" si="8"/>
        <v>1140</v>
      </c>
      <c r="F174" s="21">
        <f t="shared" si="9"/>
        <v>45.6</v>
      </c>
    </row>
    <row r="175" s="2" customFormat="1" ht="15" customHeight="1" spans="1:6">
      <c r="A175" s="16">
        <v>171</v>
      </c>
      <c r="B175" s="89" t="s">
        <v>1932</v>
      </c>
      <c r="C175" s="18" t="s">
        <v>10</v>
      </c>
      <c r="D175" s="19">
        <v>1.7</v>
      </c>
      <c r="E175" s="20">
        <f t="shared" si="8"/>
        <v>1700</v>
      </c>
      <c r="F175" s="21">
        <f t="shared" si="9"/>
        <v>68</v>
      </c>
    </row>
    <row r="176" s="2" customFormat="1" ht="15" customHeight="1" spans="1:6">
      <c r="A176" s="16">
        <v>172</v>
      </c>
      <c r="B176" s="89" t="s">
        <v>1933</v>
      </c>
      <c r="C176" s="18" t="s">
        <v>10</v>
      </c>
      <c r="D176" s="19">
        <v>1</v>
      </c>
      <c r="E176" s="20">
        <f t="shared" si="8"/>
        <v>1000</v>
      </c>
      <c r="F176" s="21">
        <f t="shared" si="9"/>
        <v>40</v>
      </c>
    </row>
    <row r="177" s="2" customFormat="1" ht="15" customHeight="1" spans="1:6">
      <c r="A177" s="16">
        <v>173</v>
      </c>
      <c r="B177" s="89" t="s">
        <v>1934</v>
      </c>
      <c r="C177" s="18" t="s">
        <v>10</v>
      </c>
      <c r="D177" s="19">
        <v>3.64</v>
      </c>
      <c r="E177" s="20">
        <f t="shared" si="8"/>
        <v>3640</v>
      </c>
      <c r="F177" s="21">
        <f t="shared" si="9"/>
        <v>145.6</v>
      </c>
    </row>
    <row r="178" s="2" customFormat="1" ht="15" customHeight="1" spans="1:6">
      <c r="A178" s="16">
        <v>174</v>
      </c>
      <c r="B178" s="89" t="s">
        <v>1935</v>
      </c>
      <c r="C178" s="18" t="s">
        <v>10</v>
      </c>
      <c r="D178" s="19">
        <v>1.52</v>
      </c>
      <c r="E178" s="20">
        <f t="shared" si="8"/>
        <v>1520</v>
      </c>
      <c r="F178" s="21">
        <f t="shared" si="9"/>
        <v>60.8</v>
      </c>
    </row>
    <row r="179" s="2" customFormat="1" ht="15" customHeight="1" spans="1:6">
      <c r="A179" s="16">
        <v>175</v>
      </c>
      <c r="B179" s="89" t="s">
        <v>1936</v>
      </c>
      <c r="C179" s="18" t="s">
        <v>10</v>
      </c>
      <c r="D179" s="19">
        <v>0.76</v>
      </c>
      <c r="E179" s="20">
        <f t="shared" si="8"/>
        <v>760</v>
      </c>
      <c r="F179" s="21">
        <f t="shared" si="9"/>
        <v>30.4</v>
      </c>
    </row>
    <row r="180" s="2" customFormat="1" ht="15" customHeight="1" spans="1:6">
      <c r="A180" s="16">
        <v>176</v>
      </c>
      <c r="B180" s="89" t="s">
        <v>1937</v>
      </c>
      <c r="C180" s="18" t="s">
        <v>10</v>
      </c>
      <c r="D180" s="19">
        <v>1.33</v>
      </c>
      <c r="E180" s="20">
        <f t="shared" si="8"/>
        <v>1330</v>
      </c>
      <c r="F180" s="21">
        <f t="shared" si="9"/>
        <v>53.2</v>
      </c>
    </row>
    <row r="181" s="2" customFormat="1" ht="15" customHeight="1" spans="1:6">
      <c r="A181" s="16">
        <v>177</v>
      </c>
      <c r="B181" s="89" t="s">
        <v>1938</v>
      </c>
      <c r="C181" s="18" t="s">
        <v>10</v>
      </c>
      <c r="D181" s="19">
        <v>1.14</v>
      </c>
      <c r="E181" s="20">
        <f t="shared" si="8"/>
        <v>1140</v>
      </c>
      <c r="F181" s="21">
        <f t="shared" si="9"/>
        <v>45.6</v>
      </c>
    </row>
    <row r="182" s="2" customFormat="1" ht="15" customHeight="1" spans="1:6">
      <c r="A182" s="16">
        <v>178</v>
      </c>
      <c r="B182" s="89" t="s">
        <v>1939</v>
      </c>
      <c r="C182" s="18" t="s">
        <v>10</v>
      </c>
      <c r="D182" s="19">
        <v>1.14</v>
      </c>
      <c r="E182" s="20">
        <f t="shared" si="8"/>
        <v>1140</v>
      </c>
      <c r="F182" s="21">
        <f t="shared" si="9"/>
        <v>45.6</v>
      </c>
    </row>
    <row r="183" s="2" customFormat="1" ht="15" customHeight="1" spans="1:6">
      <c r="A183" s="16">
        <v>179</v>
      </c>
      <c r="B183" s="89" t="s">
        <v>1940</v>
      </c>
      <c r="C183" s="18" t="s">
        <v>10</v>
      </c>
      <c r="D183" s="19">
        <v>1.14</v>
      </c>
      <c r="E183" s="20">
        <f t="shared" si="8"/>
        <v>1140</v>
      </c>
      <c r="F183" s="21">
        <f t="shared" si="9"/>
        <v>45.6</v>
      </c>
    </row>
    <row r="184" s="2" customFormat="1" ht="15" customHeight="1" spans="1:6">
      <c r="A184" s="16">
        <v>180</v>
      </c>
      <c r="B184" s="89" t="s">
        <v>1941</v>
      </c>
      <c r="C184" s="18" t="s">
        <v>10</v>
      </c>
      <c r="D184" s="19">
        <v>1.5</v>
      </c>
      <c r="E184" s="20">
        <f t="shared" si="8"/>
        <v>1500</v>
      </c>
      <c r="F184" s="21">
        <f t="shared" si="9"/>
        <v>60</v>
      </c>
    </row>
    <row r="185" s="2" customFormat="1" ht="15" customHeight="1" spans="1:6">
      <c r="A185" s="16">
        <v>181</v>
      </c>
      <c r="B185" s="89" t="s">
        <v>1942</v>
      </c>
      <c r="C185" s="18" t="s">
        <v>10</v>
      </c>
      <c r="D185" s="19">
        <v>0.78</v>
      </c>
      <c r="E185" s="20">
        <f t="shared" si="8"/>
        <v>780</v>
      </c>
      <c r="F185" s="21">
        <f t="shared" si="9"/>
        <v>31.2</v>
      </c>
    </row>
    <row r="186" s="2" customFormat="1" ht="15" customHeight="1" spans="1:6">
      <c r="A186" s="16">
        <v>182</v>
      </c>
      <c r="B186" s="89" t="s">
        <v>1943</v>
      </c>
      <c r="C186" s="18" t="s">
        <v>10</v>
      </c>
      <c r="D186" s="19">
        <v>0.5</v>
      </c>
      <c r="E186" s="20">
        <f t="shared" si="8"/>
        <v>500</v>
      </c>
      <c r="F186" s="21">
        <f t="shared" si="9"/>
        <v>20</v>
      </c>
    </row>
    <row r="187" s="2" customFormat="1" ht="15" customHeight="1" spans="1:6">
      <c r="A187" s="16">
        <v>183</v>
      </c>
      <c r="B187" s="89" t="s">
        <v>1944</v>
      </c>
      <c r="C187" s="18" t="s">
        <v>10</v>
      </c>
      <c r="D187" s="19">
        <v>0.6</v>
      </c>
      <c r="E187" s="20">
        <f t="shared" si="8"/>
        <v>600</v>
      </c>
      <c r="F187" s="21">
        <f t="shared" si="9"/>
        <v>24</v>
      </c>
    </row>
    <row r="188" s="2" customFormat="1" ht="15" customHeight="1" spans="1:6">
      <c r="A188" s="16">
        <v>184</v>
      </c>
      <c r="B188" s="89" t="s">
        <v>1507</v>
      </c>
      <c r="C188" s="18" t="s">
        <v>10</v>
      </c>
      <c r="D188" s="19">
        <v>4.5</v>
      </c>
      <c r="E188" s="20">
        <f t="shared" si="8"/>
        <v>4500</v>
      </c>
      <c r="F188" s="21">
        <f t="shared" si="9"/>
        <v>180</v>
      </c>
    </row>
    <row r="189" ht="24.75" customHeight="1" spans="1:6">
      <c r="A189" s="23" t="s">
        <v>30</v>
      </c>
      <c r="B189" s="23"/>
      <c r="C189" s="23"/>
      <c r="D189" s="24">
        <v>308.76</v>
      </c>
      <c r="E189" s="23">
        <f>SUM(E5:E188)</f>
        <v>308766</v>
      </c>
      <c r="F189" s="24">
        <f>SUM(F5:F188)</f>
        <v>12350.64</v>
      </c>
    </row>
    <row r="190" s="3" customFormat="1" ht="14.25" spans="1:6">
      <c r="A190" s="4"/>
      <c r="D190" s="25"/>
      <c r="E190" s="26"/>
      <c r="F190" s="26"/>
    </row>
    <row r="191" s="3" customFormat="1" ht="28.5" customHeight="1" spans="1:8">
      <c r="A191" s="27" t="s">
        <v>31</v>
      </c>
      <c r="B191" s="27"/>
      <c r="C191" s="27"/>
      <c r="D191" s="27"/>
      <c r="E191" s="27"/>
      <c r="F191" s="27"/>
      <c r="G191" s="28"/>
      <c r="H191" s="28"/>
    </row>
    <row r="192" s="3" customFormat="1" ht="26.25" customHeight="1" spans="1:8">
      <c r="A192" s="29" t="s">
        <v>32</v>
      </c>
      <c r="B192" s="29"/>
      <c r="C192" s="29"/>
      <c r="D192" s="29"/>
      <c r="E192" s="29"/>
      <c r="F192" s="29"/>
      <c r="G192" s="28"/>
      <c r="H192" s="28"/>
    </row>
    <row r="193" s="3" customFormat="1" ht="23.25" customHeight="1" spans="1:8">
      <c r="A193" s="29" t="s">
        <v>33</v>
      </c>
      <c r="B193" s="29"/>
      <c r="C193" s="29"/>
      <c r="D193" s="29"/>
      <c r="E193" s="29"/>
      <c r="F193" s="29"/>
      <c r="G193" s="28"/>
      <c r="H193" s="28"/>
    </row>
    <row r="194" s="3" customFormat="1" ht="24" customHeight="1" spans="1:6">
      <c r="A194" s="29"/>
      <c r="B194" s="29"/>
      <c r="C194" s="29"/>
      <c r="D194" s="29"/>
      <c r="E194" s="29"/>
      <c r="F194" s="29"/>
    </row>
    <row r="195" s="3" customFormat="1" ht="24" customHeight="1" spans="1:6">
      <c r="A195" s="30"/>
      <c r="B195" s="29"/>
      <c r="C195" s="29"/>
      <c r="D195" s="29"/>
      <c r="E195" s="31"/>
      <c r="F195" s="31"/>
    </row>
    <row r="196" s="3" customFormat="1" ht="23.25" customHeight="1" spans="1:6">
      <c r="A196" s="32"/>
      <c r="B196" s="33"/>
      <c r="C196" s="33"/>
      <c r="D196" s="33"/>
      <c r="E196" s="34"/>
      <c r="F196" s="35"/>
    </row>
  </sheetData>
  <mergeCells count="9">
    <mergeCell ref="A1:F1"/>
    <mergeCell ref="A2:F2"/>
    <mergeCell ref="A3:F3"/>
    <mergeCell ref="A189:C189"/>
    <mergeCell ref="A191:F191"/>
    <mergeCell ref="A192:F192"/>
    <mergeCell ref="A193:F193"/>
    <mergeCell ref="A194:C194"/>
    <mergeCell ref="D194:F194"/>
  </mergeCells>
  <dataValidations count="4">
    <dataValidation type="textLength" operator="between" showInputMessage="1" showErrorMessage="1" sqref="B190:C190 B196:C65585">
      <formula1>2</formula1>
      <formula2>10</formula2>
    </dataValidation>
    <dataValidation allowBlank="1" showErrorMessage="1" sqref="D4 E4:F4 D196:E196 E5:E137 F5:F137 F197:F65585 E138:F188"/>
    <dataValidation type="whole" operator="between" allowBlank="1" showInputMessage="1" showErrorMessage="1" sqref="A190 A196:A65585">
      <formula1>1</formula1>
      <formula2>2000</formula2>
    </dataValidation>
    <dataValidation type="list" showInputMessage="1" showErrorMessage="1" prompt="1 男&#10;2 女" sqref="D197:E6558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zoomScalePageLayoutView="400" zoomScaleSheetLayoutView="60" topLeftCell="A31" workbookViewId="0">
      <selection activeCell="H63" sqref="H6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1945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7" t="s">
        <v>1946</v>
      </c>
      <c r="C5" s="18" t="s">
        <v>10</v>
      </c>
      <c r="D5" s="88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87" t="s">
        <v>1947</v>
      </c>
      <c r="C6" s="18" t="s">
        <v>10</v>
      </c>
      <c r="D6" s="88">
        <v>1.2</v>
      </c>
      <c r="E6" s="20">
        <f t="shared" si="0"/>
        <v>1200</v>
      </c>
      <c r="F6" s="21">
        <f t="shared" si="1"/>
        <v>48</v>
      </c>
    </row>
    <row r="7" s="2" customFormat="1" ht="15" customHeight="1" spans="1:6">
      <c r="A7" s="16">
        <v>3</v>
      </c>
      <c r="B7" s="87" t="s">
        <v>1948</v>
      </c>
      <c r="C7" s="18" t="s">
        <v>10</v>
      </c>
      <c r="D7" s="88">
        <v>2</v>
      </c>
      <c r="E7" s="20">
        <f t="shared" si="0"/>
        <v>2000</v>
      </c>
      <c r="F7" s="21">
        <f t="shared" si="1"/>
        <v>80</v>
      </c>
    </row>
    <row r="8" s="2" customFormat="1" ht="15" customHeight="1" spans="1:6">
      <c r="A8" s="16">
        <v>4</v>
      </c>
      <c r="B8" s="87" t="s">
        <v>1949</v>
      </c>
      <c r="C8" s="18" t="s">
        <v>10</v>
      </c>
      <c r="D8" s="88">
        <v>1.7</v>
      </c>
      <c r="E8" s="20">
        <f t="shared" si="0"/>
        <v>1700</v>
      </c>
      <c r="F8" s="21">
        <f t="shared" si="1"/>
        <v>68</v>
      </c>
    </row>
    <row r="9" s="2" customFormat="1" ht="15" customHeight="1" spans="1:6">
      <c r="A9" s="16">
        <v>5</v>
      </c>
      <c r="B9" s="87" t="s">
        <v>1950</v>
      </c>
      <c r="C9" s="18" t="s">
        <v>10</v>
      </c>
      <c r="D9" s="88">
        <v>1.2</v>
      </c>
      <c r="E9" s="20">
        <f t="shared" si="0"/>
        <v>1200</v>
      </c>
      <c r="F9" s="21">
        <f t="shared" si="1"/>
        <v>48</v>
      </c>
    </row>
    <row r="10" s="2" customFormat="1" ht="15" customHeight="1" spans="1:6">
      <c r="A10" s="16">
        <v>6</v>
      </c>
      <c r="B10" s="87" t="s">
        <v>1951</v>
      </c>
      <c r="C10" s="18" t="s">
        <v>10</v>
      </c>
      <c r="D10" s="88">
        <v>1.4</v>
      </c>
      <c r="E10" s="20">
        <f t="shared" si="0"/>
        <v>1400</v>
      </c>
      <c r="F10" s="21">
        <f t="shared" si="1"/>
        <v>56</v>
      </c>
    </row>
    <row r="11" s="2" customFormat="1" ht="15" customHeight="1" spans="1:6">
      <c r="A11" s="16">
        <v>7</v>
      </c>
      <c r="B11" s="87" t="s">
        <v>1952</v>
      </c>
      <c r="C11" s="18" t="s">
        <v>10</v>
      </c>
      <c r="D11" s="88">
        <v>20</v>
      </c>
      <c r="E11" s="20">
        <f t="shared" si="0"/>
        <v>20000</v>
      </c>
      <c r="F11" s="21">
        <f t="shared" si="1"/>
        <v>800</v>
      </c>
    </row>
    <row r="12" s="2" customFormat="1" ht="15" customHeight="1" spans="1:6">
      <c r="A12" s="16">
        <v>8</v>
      </c>
      <c r="B12" s="87" t="s">
        <v>1953</v>
      </c>
      <c r="C12" s="18" t="s">
        <v>10</v>
      </c>
      <c r="D12" s="88">
        <v>1</v>
      </c>
      <c r="E12" s="20">
        <f t="shared" si="0"/>
        <v>1000</v>
      </c>
      <c r="F12" s="21">
        <f t="shared" si="1"/>
        <v>40</v>
      </c>
    </row>
    <row r="13" s="2" customFormat="1" ht="15" customHeight="1" spans="1:6">
      <c r="A13" s="16">
        <v>9</v>
      </c>
      <c r="B13" s="87" t="s">
        <v>1954</v>
      </c>
      <c r="C13" s="18" t="s">
        <v>10</v>
      </c>
      <c r="D13" s="88">
        <v>0.8</v>
      </c>
      <c r="E13" s="20">
        <f t="shared" si="0"/>
        <v>800</v>
      </c>
      <c r="F13" s="21">
        <f t="shared" si="1"/>
        <v>32</v>
      </c>
    </row>
    <row r="14" s="2" customFormat="1" ht="15" customHeight="1" spans="1:6">
      <c r="A14" s="16">
        <v>10</v>
      </c>
      <c r="B14" s="87" t="s">
        <v>1955</v>
      </c>
      <c r="C14" s="18" t="s">
        <v>10</v>
      </c>
      <c r="D14" s="88">
        <v>1</v>
      </c>
      <c r="E14" s="20">
        <f t="shared" si="0"/>
        <v>1000</v>
      </c>
      <c r="F14" s="21">
        <f t="shared" si="1"/>
        <v>40</v>
      </c>
    </row>
    <row r="15" s="2" customFormat="1" ht="15" customHeight="1" spans="1:6">
      <c r="A15" s="16">
        <v>11</v>
      </c>
      <c r="B15" s="87" t="s">
        <v>1956</v>
      </c>
      <c r="C15" s="18" t="s">
        <v>10</v>
      </c>
      <c r="D15" s="88">
        <v>1.2</v>
      </c>
      <c r="E15" s="20">
        <f t="shared" si="0"/>
        <v>1200</v>
      </c>
      <c r="F15" s="21">
        <f t="shared" si="1"/>
        <v>48</v>
      </c>
    </row>
    <row r="16" s="2" customFormat="1" ht="15" customHeight="1" spans="1:6">
      <c r="A16" s="16">
        <v>12</v>
      </c>
      <c r="B16" s="87" t="s">
        <v>1957</v>
      </c>
      <c r="C16" s="18" t="s">
        <v>10</v>
      </c>
      <c r="D16" s="88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87" t="s">
        <v>1958</v>
      </c>
      <c r="C17" s="18" t="s">
        <v>10</v>
      </c>
      <c r="D17" s="88">
        <v>1</v>
      </c>
      <c r="E17" s="20">
        <f t="shared" si="0"/>
        <v>1000</v>
      </c>
      <c r="F17" s="21">
        <f t="shared" si="1"/>
        <v>40</v>
      </c>
    </row>
    <row r="18" s="2" customFormat="1" ht="15" customHeight="1" spans="1:6">
      <c r="A18" s="16">
        <v>14</v>
      </c>
      <c r="B18" s="87" t="s">
        <v>1959</v>
      </c>
      <c r="C18" s="18" t="s">
        <v>10</v>
      </c>
      <c r="D18" s="88">
        <v>2.5</v>
      </c>
      <c r="E18" s="20">
        <f t="shared" si="0"/>
        <v>2500</v>
      </c>
      <c r="F18" s="21">
        <f t="shared" si="1"/>
        <v>100</v>
      </c>
    </row>
    <row r="19" s="2" customFormat="1" ht="15" customHeight="1" spans="1:6">
      <c r="A19" s="16">
        <v>15</v>
      </c>
      <c r="B19" s="87" t="s">
        <v>1960</v>
      </c>
      <c r="C19" s="18" t="s">
        <v>10</v>
      </c>
      <c r="D19" s="88">
        <v>8</v>
      </c>
      <c r="E19" s="20">
        <f t="shared" si="0"/>
        <v>8000</v>
      </c>
      <c r="F19" s="21">
        <f t="shared" si="1"/>
        <v>320</v>
      </c>
    </row>
    <row r="20" s="2" customFormat="1" ht="15" customHeight="1" spans="1:6">
      <c r="A20" s="16">
        <v>16</v>
      </c>
      <c r="B20" s="87" t="s">
        <v>1961</v>
      </c>
      <c r="C20" s="18" t="s">
        <v>10</v>
      </c>
      <c r="D20" s="88">
        <v>15</v>
      </c>
      <c r="E20" s="20">
        <f t="shared" si="0"/>
        <v>15000</v>
      </c>
      <c r="F20" s="21">
        <f t="shared" si="1"/>
        <v>600</v>
      </c>
    </row>
    <row r="21" s="2" customFormat="1" ht="15" customHeight="1" spans="1:6">
      <c r="A21" s="16">
        <v>17</v>
      </c>
      <c r="B21" s="87" t="s">
        <v>1962</v>
      </c>
      <c r="C21" s="18" t="s">
        <v>10</v>
      </c>
      <c r="D21" s="88">
        <v>20</v>
      </c>
      <c r="E21" s="20">
        <f t="shared" si="0"/>
        <v>20000</v>
      </c>
      <c r="F21" s="21">
        <f t="shared" si="1"/>
        <v>800</v>
      </c>
    </row>
    <row r="22" s="2" customFormat="1" ht="15" customHeight="1" spans="1:6">
      <c r="A22" s="16">
        <v>18</v>
      </c>
      <c r="B22" s="87" t="s">
        <v>1963</v>
      </c>
      <c r="C22" s="18" t="s">
        <v>10</v>
      </c>
      <c r="D22" s="88">
        <v>15</v>
      </c>
      <c r="E22" s="20">
        <f t="shared" si="0"/>
        <v>15000</v>
      </c>
      <c r="F22" s="21">
        <f t="shared" si="1"/>
        <v>600</v>
      </c>
    </row>
    <row r="23" s="2" customFormat="1" ht="15" customHeight="1" spans="1:6">
      <c r="A23" s="16">
        <v>19</v>
      </c>
      <c r="B23" s="87" t="s">
        <v>1964</v>
      </c>
      <c r="C23" s="18" t="s">
        <v>10</v>
      </c>
      <c r="D23" s="88">
        <v>6</v>
      </c>
      <c r="E23" s="20">
        <f t="shared" si="0"/>
        <v>6000</v>
      </c>
      <c r="F23" s="21">
        <f t="shared" si="1"/>
        <v>240</v>
      </c>
    </row>
    <row r="24" s="2" customFormat="1" ht="15" customHeight="1" spans="1:6">
      <c r="A24" s="16">
        <v>20</v>
      </c>
      <c r="B24" s="87" t="s">
        <v>1965</v>
      </c>
      <c r="C24" s="18" t="s">
        <v>10</v>
      </c>
      <c r="D24" s="88">
        <v>6</v>
      </c>
      <c r="E24" s="20">
        <f t="shared" si="0"/>
        <v>6000</v>
      </c>
      <c r="F24" s="21">
        <f t="shared" si="1"/>
        <v>240</v>
      </c>
    </row>
    <row r="25" s="2" customFormat="1" ht="15" customHeight="1" spans="1:6">
      <c r="A25" s="16">
        <v>21</v>
      </c>
      <c r="B25" s="87" t="s">
        <v>1966</v>
      </c>
      <c r="C25" s="18" t="s">
        <v>10</v>
      </c>
      <c r="D25" s="88">
        <v>8</v>
      </c>
      <c r="E25" s="20">
        <f t="shared" si="0"/>
        <v>8000</v>
      </c>
      <c r="F25" s="21">
        <f t="shared" si="1"/>
        <v>320</v>
      </c>
    </row>
    <row r="26" s="2" customFormat="1" ht="15" customHeight="1" spans="1:6">
      <c r="A26" s="16">
        <v>22</v>
      </c>
      <c r="B26" s="87" t="s">
        <v>1967</v>
      </c>
      <c r="C26" s="18" t="s">
        <v>10</v>
      </c>
      <c r="D26" s="88">
        <v>6</v>
      </c>
      <c r="E26" s="20">
        <f t="shared" si="0"/>
        <v>6000</v>
      </c>
      <c r="F26" s="21">
        <f t="shared" si="1"/>
        <v>240</v>
      </c>
    </row>
    <row r="27" s="2" customFormat="1" ht="15" customHeight="1" spans="1:6">
      <c r="A27" s="16">
        <v>23</v>
      </c>
      <c r="B27" s="87" t="s">
        <v>1968</v>
      </c>
      <c r="C27" s="18" t="s">
        <v>10</v>
      </c>
      <c r="D27" s="88">
        <v>13</v>
      </c>
      <c r="E27" s="20">
        <f t="shared" si="0"/>
        <v>13000</v>
      </c>
      <c r="F27" s="21">
        <f t="shared" si="1"/>
        <v>520</v>
      </c>
    </row>
    <row r="28" s="2" customFormat="1" ht="15" customHeight="1" spans="1:6">
      <c r="A28" s="16">
        <v>24</v>
      </c>
      <c r="B28" s="87" t="s">
        <v>1969</v>
      </c>
      <c r="C28" s="18" t="s">
        <v>10</v>
      </c>
      <c r="D28" s="88">
        <v>7.7</v>
      </c>
      <c r="E28" s="20">
        <f t="shared" si="0"/>
        <v>7700</v>
      </c>
      <c r="F28" s="21">
        <f t="shared" si="1"/>
        <v>308</v>
      </c>
    </row>
    <row r="29" s="2" customFormat="1" ht="15" customHeight="1" spans="1:6">
      <c r="A29" s="16">
        <v>25</v>
      </c>
      <c r="B29" s="87" t="s">
        <v>1970</v>
      </c>
      <c r="C29" s="18" t="s">
        <v>10</v>
      </c>
      <c r="D29" s="88">
        <v>83</v>
      </c>
      <c r="E29" s="20">
        <f t="shared" si="0"/>
        <v>83000</v>
      </c>
      <c r="F29" s="21">
        <f t="shared" si="1"/>
        <v>3320</v>
      </c>
    </row>
    <row r="30" s="2" customFormat="1" ht="15" customHeight="1" spans="1:6">
      <c r="A30" s="16">
        <v>26</v>
      </c>
      <c r="B30" s="87" t="s">
        <v>1971</v>
      </c>
      <c r="C30" s="18" t="s">
        <v>10</v>
      </c>
      <c r="D30" s="88">
        <v>10</v>
      </c>
      <c r="E30" s="20">
        <f t="shared" si="0"/>
        <v>10000</v>
      </c>
      <c r="F30" s="21">
        <f t="shared" si="1"/>
        <v>400</v>
      </c>
    </row>
    <row r="31" s="2" customFormat="1" ht="15" customHeight="1" spans="1:6">
      <c r="A31" s="16">
        <v>27</v>
      </c>
      <c r="B31" s="87" t="s">
        <v>1972</v>
      </c>
      <c r="C31" s="18" t="s">
        <v>10</v>
      </c>
      <c r="D31" s="88">
        <v>3</v>
      </c>
      <c r="E31" s="20">
        <f t="shared" si="0"/>
        <v>3000</v>
      </c>
      <c r="F31" s="21">
        <f t="shared" si="1"/>
        <v>120</v>
      </c>
    </row>
    <row r="32" s="2" customFormat="1" ht="15" customHeight="1" spans="1:6">
      <c r="A32" s="16">
        <v>28</v>
      </c>
      <c r="B32" s="87" t="s">
        <v>1973</v>
      </c>
      <c r="C32" s="18" t="s">
        <v>10</v>
      </c>
      <c r="D32" s="88">
        <v>2</v>
      </c>
      <c r="E32" s="20">
        <f t="shared" si="0"/>
        <v>2000</v>
      </c>
      <c r="F32" s="21">
        <f t="shared" si="1"/>
        <v>80</v>
      </c>
    </row>
    <row r="33" s="2" customFormat="1" ht="15" customHeight="1" spans="1:6">
      <c r="A33" s="16">
        <v>29</v>
      </c>
      <c r="B33" s="87" t="s">
        <v>1974</v>
      </c>
      <c r="C33" s="18" t="s">
        <v>10</v>
      </c>
      <c r="D33" s="88">
        <v>2</v>
      </c>
      <c r="E33" s="20">
        <f t="shared" si="0"/>
        <v>2000</v>
      </c>
      <c r="F33" s="21">
        <f t="shared" si="1"/>
        <v>80</v>
      </c>
    </row>
    <row r="34" s="2" customFormat="1" ht="15" customHeight="1" spans="1:6">
      <c r="A34" s="16">
        <v>30</v>
      </c>
      <c r="B34" s="87" t="s">
        <v>1975</v>
      </c>
      <c r="C34" s="18" t="s">
        <v>10</v>
      </c>
      <c r="D34" s="88">
        <v>2</v>
      </c>
      <c r="E34" s="20">
        <f t="shared" si="0"/>
        <v>2000</v>
      </c>
      <c r="F34" s="21">
        <f t="shared" si="1"/>
        <v>80</v>
      </c>
    </row>
    <row r="35" s="2" customFormat="1" ht="15" customHeight="1" spans="1:6">
      <c r="A35" s="16">
        <v>31</v>
      </c>
      <c r="B35" s="87" t="s">
        <v>1976</v>
      </c>
      <c r="C35" s="18" t="s">
        <v>10</v>
      </c>
      <c r="D35" s="88">
        <v>2</v>
      </c>
      <c r="E35" s="20">
        <f t="shared" si="0"/>
        <v>2000</v>
      </c>
      <c r="F35" s="21">
        <f t="shared" si="1"/>
        <v>80</v>
      </c>
    </row>
    <row r="36" s="2" customFormat="1" ht="15" customHeight="1" spans="1:6">
      <c r="A36" s="16">
        <v>32</v>
      </c>
      <c r="B36" s="87" t="s">
        <v>1977</v>
      </c>
      <c r="C36" s="18" t="s">
        <v>10</v>
      </c>
      <c r="D36" s="88">
        <v>1</v>
      </c>
      <c r="E36" s="20">
        <f t="shared" si="0"/>
        <v>1000</v>
      </c>
      <c r="F36" s="21">
        <f t="shared" si="1"/>
        <v>40</v>
      </c>
    </row>
    <row r="37" s="2" customFormat="1" ht="15" customHeight="1" spans="1:6">
      <c r="A37" s="16">
        <v>33</v>
      </c>
      <c r="B37" s="87" t="s">
        <v>1978</v>
      </c>
      <c r="C37" s="18" t="s">
        <v>10</v>
      </c>
      <c r="D37" s="88">
        <v>2</v>
      </c>
      <c r="E37" s="20">
        <f t="shared" si="0"/>
        <v>2000</v>
      </c>
      <c r="F37" s="21">
        <f t="shared" si="1"/>
        <v>80</v>
      </c>
    </row>
    <row r="38" s="2" customFormat="1" ht="15" customHeight="1" spans="1:6">
      <c r="A38" s="16">
        <v>34</v>
      </c>
      <c r="B38" s="87" t="s">
        <v>1979</v>
      </c>
      <c r="C38" s="18" t="s">
        <v>10</v>
      </c>
      <c r="D38" s="88">
        <v>2</v>
      </c>
      <c r="E38" s="20">
        <f t="shared" si="0"/>
        <v>2000</v>
      </c>
      <c r="F38" s="21">
        <f t="shared" si="1"/>
        <v>80</v>
      </c>
    </row>
    <row r="39" s="2" customFormat="1" ht="15" customHeight="1" spans="1:6">
      <c r="A39" s="16">
        <v>35</v>
      </c>
      <c r="B39" s="87" t="s">
        <v>1980</v>
      </c>
      <c r="C39" s="18" t="s">
        <v>10</v>
      </c>
      <c r="D39" s="88">
        <v>2</v>
      </c>
      <c r="E39" s="20">
        <f t="shared" si="0"/>
        <v>2000</v>
      </c>
      <c r="F39" s="21">
        <f t="shared" si="1"/>
        <v>80</v>
      </c>
    </row>
    <row r="40" s="2" customFormat="1" ht="15" customHeight="1" spans="1:6">
      <c r="A40" s="16">
        <v>36</v>
      </c>
      <c r="B40" s="87" t="s">
        <v>1981</v>
      </c>
      <c r="C40" s="18" t="s">
        <v>10</v>
      </c>
      <c r="D40" s="88">
        <v>2</v>
      </c>
      <c r="E40" s="20">
        <f t="shared" si="0"/>
        <v>2000</v>
      </c>
      <c r="F40" s="21">
        <f t="shared" si="1"/>
        <v>80</v>
      </c>
    </row>
    <row r="41" s="2" customFormat="1" ht="15" customHeight="1" spans="1:6">
      <c r="A41" s="16">
        <v>37</v>
      </c>
      <c r="B41" s="87" t="s">
        <v>1982</v>
      </c>
      <c r="C41" s="18" t="s">
        <v>10</v>
      </c>
      <c r="D41" s="88">
        <v>2</v>
      </c>
      <c r="E41" s="20">
        <f t="shared" si="0"/>
        <v>2000</v>
      </c>
      <c r="F41" s="21">
        <f t="shared" si="1"/>
        <v>80</v>
      </c>
    </row>
    <row r="42" s="2" customFormat="1" ht="15" customHeight="1" spans="1:6">
      <c r="A42" s="16">
        <v>38</v>
      </c>
      <c r="B42" s="87" t="s">
        <v>1983</v>
      </c>
      <c r="C42" s="18" t="s">
        <v>10</v>
      </c>
      <c r="D42" s="88">
        <v>4</v>
      </c>
      <c r="E42" s="20">
        <f t="shared" si="0"/>
        <v>4000</v>
      </c>
      <c r="F42" s="21">
        <f t="shared" si="1"/>
        <v>160</v>
      </c>
    </row>
    <row r="43" s="2" customFormat="1" ht="15" customHeight="1" spans="1:6">
      <c r="A43" s="16">
        <v>39</v>
      </c>
      <c r="B43" s="87" t="s">
        <v>1984</v>
      </c>
      <c r="C43" s="18" t="s">
        <v>10</v>
      </c>
      <c r="D43" s="88">
        <v>2</v>
      </c>
      <c r="E43" s="20">
        <f t="shared" si="0"/>
        <v>2000</v>
      </c>
      <c r="F43" s="21">
        <f t="shared" si="1"/>
        <v>80</v>
      </c>
    </row>
    <row r="44" s="2" customFormat="1" ht="15" customHeight="1" spans="1:6">
      <c r="A44" s="16">
        <v>40</v>
      </c>
      <c r="B44" s="87" t="s">
        <v>1985</v>
      </c>
      <c r="C44" s="18" t="s">
        <v>10</v>
      </c>
      <c r="D44" s="88">
        <v>2</v>
      </c>
      <c r="E44" s="20">
        <f t="shared" si="0"/>
        <v>2000</v>
      </c>
      <c r="F44" s="21">
        <f t="shared" si="1"/>
        <v>80</v>
      </c>
    </row>
    <row r="45" s="2" customFormat="1" ht="15" customHeight="1" spans="1:6">
      <c r="A45" s="16">
        <v>41</v>
      </c>
      <c r="B45" s="87" t="s">
        <v>1986</v>
      </c>
      <c r="C45" s="18" t="s">
        <v>10</v>
      </c>
      <c r="D45" s="88">
        <v>7</v>
      </c>
      <c r="E45" s="20">
        <f t="shared" si="0"/>
        <v>7000</v>
      </c>
      <c r="F45" s="21">
        <f t="shared" si="1"/>
        <v>280</v>
      </c>
    </row>
    <row r="46" s="2" customFormat="1" ht="15" customHeight="1" spans="1:6">
      <c r="A46" s="16">
        <v>42</v>
      </c>
      <c r="B46" s="87" t="s">
        <v>1987</v>
      </c>
      <c r="C46" s="18" t="s">
        <v>10</v>
      </c>
      <c r="D46" s="88">
        <v>7</v>
      </c>
      <c r="E46" s="20">
        <f t="shared" si="0"/>
        <v>7000</v>
      </c>
      <c r="F46" s="21">
        <f t="shared" si="1"/>
        <v>280</v>
      </c>
    </row>
    <row r="47" s="2" customFormat="1" ht="15" customHeight="1" spans="1:6">
      <c r="A47" s="16">
        <v>43</v>
      </c>
      <c r="B47" s="87" t="s">
        <v>1988</v>
      </c>
      <c r="C47" s="18" t="s">
        <v>10</v>
      </c>
      <c r="D47" s="88">
        <v>7</v>
      </c>
      <c r="E47" s="20">
        <f t="shared" si="0"/>
        <v>7000</v>
      </c>
      <c r="F47" s="21">
        <f t="shared" si="1"/>
        <v>280</v>
      </c>
    </row>
    <row r="48" s="2" customFormat="1" ht="15" customHeight="1" spans="1:6">
      <c r="A48" s="16">
        <v>44</v>
      </c>
      <c r="B48" s="87" t="s">
        <v>1989</v>
      </c>
      <c r="C48" s="18" t="s">
        <v>10</v>
      </c>
      <c r="D48" s="88">
        <v>7</v>
      </c>
      <c r="E48" s="20">
        <f t="shared" si="0"/>
        <v>7000</v>
      </c>
      <c r="F48" s="21">
        <f t="shared" si="1"/>
        <v>280</v>
      </c>
    </row>
    <row r="49" s="2" customFormat="1" ht="15" customHeight="1" spans="1:6">
      <c r="A49" s="16">
        <v>45</v>
      </c>
      <c r="B49" s="87" t="s">
        <v>1990</v>
      </c>
      <c r="C49" s="18" t="s">
        <v>10</v>
      </c>
      <c r="D49" s="88">
        <v>7</v>
      </c>
      <c r="E49" s="20">
        <f t="shared" si="0"/>
        <v>7000</v>
      </c>
      <c r="F49" s="21">
        <f t="shared" si="1"/>
        <v>280</v>
      </c>
    </row>
    <row r="50" s="2" customFormat="1" ht="15" customHeight="1" spans="1:6">
      <c r="A50" s="16">
        <v>46</v>
      </c>
      <c r="B50" s="87" t="s">
        <v>1991</v>
      </c>
      <c r="C50" s="18" t="s">
        <v>10</v>
      </c>
      <c r="D50" s="88">
        <v>4</v>
      </c>
      <c r="E50" s="20">
        <f t="shared" si="0"/>
        <v>4000</v>
      </c>
      <c r="F50" s="21">
        <f t="shared" si="1"/>
        <v>160</v>
      </c>
    </row>
    <row r="51" s="2" customFormat="1" ht="15" customHeight="1" spans="1:6">
      <c r="A51" s="16">
        <v>47</v>
      </c>
      <c r="B51" s="87" t="s">
        <v>1992</v>
      </c>
      <c r="C51" s="18" t="s">
        <v>10</v>
      </c>
      <c r="D51" s="88">
        <v>1.5</v>
      </c>
      <c r="E51" s="20">
        <f t="shared" si="0"/>
        <v>1500</v>
      </c>
      <c r="F51" s="21">
        <f t="shared" si="1"/>
        <v>60</v>
      </c>
    </row>
    <row r="52" s="2" customFormat="1" ht="15" customHeight="1" spans="1:6">
      <c r="A52" s="16">
        <v>48</v>
      </c>
      <c r="B52" s="87" t="s">
        <v>1993</v>
      </c>
      <c r="C52" s="18" t="s">
        <v>10</v>
      </c>
      <c r="D52" s="88">
        <v>1.75</v>
      </c>
      <c r="E52" s="20">
        <f t="shared" si="0"/>
        <v>1750</v>
      </c>
      <c r="F52" s="21">
        <f t="shared" si="1"/>
        <v>70</v>
      </c>
    </row>
    <row r="53" s="2" customFormat="1" ht="15" customHeight="1" spans="1:6">
      <c r="A53" s="16">
        <v>49</v>
      </c>
      <c r="B53" s="87" t="s">
        <v>1994</v>
      </c>
      <c r="C53" s="18" t="s">
        <v>10</v>
      </c>
      <c r="D53" s="88">
        <v>1.5</v>
      </c>
      <c r="E53" s="20">
        <f t="shared" si="0"/>
        <v>1500</v>
      </c>
      <c r="F53" s="21">
        <f t="shared" si="1"/>
        <v>60</v>
      </c>
    </row>
    <row r="54" s="2" customFormat="1" ht="15" customHeight="1" spans="1:6">
      <c r="A54" s="16">
        <v>50</v>
      </c>
      <c r="B54" s="87" t="s">
        <v>1995</v>
      </c>
      <c r="C54" s="18" t="s">
        <v>10</v>
      </c>
      <c r="D54" s="88">
        <v>2</v>
      </c>
      <c r="E54" s="20">
        <f t="shared" si="0"/>
        <v>2000</v>
      </c>
      <c r="F54" s="21">
        <f t="shared" si="1"/>
        <v>80</v>
      </c>
    </row>
    <row r="55" s="2" customFormat="1" ht="15" customHeight="1" spans="1:6">
      <c r="A55" s="16">
        <v>51</v>
      </c>
      <c r="B55" s="87" t="s">
        <v>1996</v>
      </c>
      <c r="C55" s="18" t="s">
        <v>10</v>
      </c>
      <c r="D55" s="88">
        <v>2.5</v>
      </c>
      <c r="E55" s="20">
        <f t="shared" si="0"/>
        <v>2500</v>
      </c>
      <c r="F55" s="21">
        <f t="shared" si="1"/>
        <v>100</v>
      </c>
    </row>
    <row r="56" s="2" customFormat="1" ht="15" customHeight="1" spans="1:6">
      <c r="A56" s="16">
        <v>52</v>
      </c>
      <c r="B56" s="87" t="s">
        <v>1997</v>
      </c>
      <c r="C56" s="18" t="s">
        <v>10</v>
      </c>
      <c r="D56" s="88">
        <v>2.5</v>
      </c>
      <c r="E56" s="20">
        <f t="shared" si="0"/>
        <v>2500</v>
      </c>
      <c r="F56" s="21">
        <f t="shared" si="1"/>
        <v>100</v>
      </c>
    </row>
    <row r="57" s="2" customFormat="1" ht="15" customHeight="1" spans="1:6">
      <c r="A57" s="16">
        <v>53</v>
      </c>
      <c r="B57" s="87" t="s">
        <v>1998</v>
      </c>
      <c r="C57" s="18" t="s">
        <v>10</v>
      </c>
      <c r="D57" s="88">
        <v>5.25</v>
      </c>
      <c r="E57" s="20">
        <f t="shared" si="0"/>
        <v>5250</v>
      </c>
      <c r="F57" s="21">
        <f t="shared" si="1"/>
        <v>210</v>
      </c>
    </row>
    <row r="58" s="2" customFormat="1" ht="15" customHeight="1" spans="1:6">
      <c r="A58" s="16">
        <v>54</v>
      </c>
      <c r="B58" s="87" t="s">
        <v>1999</v>
      </c>
      <c r="C58" s="18" t="s">
        <v>10</v>
      </c>
      <c r="D58" s="88">
        <v>2</v>
      </c>
      <c r="E58" s="20">
        <f t="shared" si="0"/>
        <v>2000</v>
      </c>
      <c r="F58" s="21">
        <f t="shared" si="1"/>
        <v>80</v>
      </c>
    </row>
    <row r="59" ht="24.75" customHeight="1" spans="1:6">
      <c r="A59" s="23" t="s">
        <v>30</v>
      </c>
      <c r="B59" s="23"/>
      <c r="C59" s="23"/>
      <c r="D59" s="24">
        <f>SUM(D5:D58)</f>
        <v>323.7</v>
      </c>
      <c r="E59" s="23">
        <f>SUM(E5:E58)</f>
        <v>323700</v>
      </c>
      <c r="F59" s="24">
        <f>SUM(F5:F58)</f>
        <v>12948</v>
      </c>
    </row>
    <row r="60" s="3" customFormat="1" ht="14.25" spans="1:6">
      <c r="A60" s="4"/>
      <c r="D60" s="25"/>
      <c r="E60" s="26"/>
      <c r="F60" s="26"/>
    </row>
    <row r="61" s="3" customFormat="1" ht="28.5" customHeight="1" spans="1:8">
      <c r="A61" s="27" t="s">
        <v>31</v>
      </c>
      <c r="B61" s="27"/>
      <c r="C61" s="27"/>
      <c r="D61" s="27"/>
      <c r="E61" s="27"/>
      <c r="F61" s="27"/>
      <c r="G61" s="28"/>
      <c r="H61" s="28"/>
    </row>
    <row r="62" s="3" customFormat="1" ht="26.25" customHeight="1" spans="1:8">
      <c r="A62" s="29" t="s">
        <v>32</v>
      </c>
      <c r="B62" s="29"/>
      <c r="C62" s="29"/>
      <c r="D62" s="29"/>
      <c r="E62" s="29"/>
      <c r="F62" s="29"/>
      <c r="G62" s="28"/>
      <c r="H62" s="28"/>
    </row>
    <row r="63" s="3" customFormat="1" ht="23.25" customHeight="1" spans="1:8">
      <c r="A63" s="29" t="s">
        <v>33</v>
      </c>
      <c r="B63" s="29"/>
      <c r="C63" s="29"/>
      <c r="D63" s="29"/>
      <c r="E63" s="29"/>
      <c r="F63" s="29"/>
      <c r="G63" s="28"/>
      <c r="H63" s="28"/>
    </row>
    <row r="64" s="3" customFormat="1" ht="24" customHeight="1" spans="1:6">
      <c r="A64" s="29"/>
      <c r="B64" s="29"/>
      <c r="C64" s="29"/>
      <c r="D64" s="29"/>
      <c r="E64" s="29"/>
      <c r="F64" s="29"/>
    </row>
    <row r="65" s="3" customFormat="1" ht="24" customHeight="1" spans="1:6">
      <c r="A65" s="30"/>
      <c r="B65" s="29"/>
      <c r="C65" s="29"/>
      <c r="D65" s="29"/>
      <c r="E65" s="31"/>
      <c r="F65" s="31"/>
    </row>
    <row r="66" s="3" customFormat="1" ht="23.25" customHeight="1" spans="1:6">
      <c r="A66" s="32"/>
      <c r="B66" s="33"/>
      <c r="C66" s="33"/>
      <c r="D66" s="33"/>
      <c r="E66" s="34"/>
      <c r="F66" s="35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58 F5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I21" sqref="I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135</v>
      </c>
      <c r="C5" s="18" t="s">
        <v>10</v>
      </c>
      <c r="D5" s="19">
        <v>1</v>
      </c>
      <c r="E5" s="20">
        <f t="shared" ref="E5:E68" si="0">SUM(D5*1000)</f>
        <v>1000</v>
      </c>
      <c r="F5" s="21">
        <f t="shared" ref="F5:F68" si="1">D5*40</f>
        <v>40</v>
      </c>
    </row>
    <row r="6" s="2" customFormat="1" ht="15" customHeight="1" spans="1:6">
      <c r="A6" s="16">
        <v>2</v>
      </c>
      <c r="B6" s="19" t="s">
        <v>136</v>
      </c>
      <c r="C6" s="18" t="s">
        <v>10</v>
      </c>
      <c r="D6" s="19">
        <v>1</v>
      </c>
      <c r="E6" s="20">
        <f t="shared" si="0"/>
        <v>1000</v>
      </c>
      <c r="F6" s="21">
        <f t="shared" si="1"/>
        <v>40</v>
      </c>
    </row>
    <row r="7" s="2" customFormat="1" ht="15" customHeight="1" spans="1:6">
      <c r="A7" s="16">
        <v>3</v>
      </c>
      <c r="B7" s="19" t="s">
        <v>137</v>
      </c>
      <c r="C7" s="18" t="s">
        <v>10</v>
      </c>
      <c r="D7" s="19">
        <v>1</v>
      </c>
      <c r="E7" s="20">
        <f t="shared" si="0"/>
        <v>1000</v>
      </c>
      <c r="F7" s="21">
        <f t="shared" si="1"/>
        <v>40</v>
      </c>
    </row>
    <row r="8" s="2" customFormat="1" ht="15" customHeight="1" spans="1:6">
      <c r="A8" s="16">
        <v>4</v>
      </c>
      <c r="B8" s="19" t="s">
        <v>138</v>
      </c>
      <c r="C8" s="18" t="s">
        <v>10</v>
      </c>
      <c r="D8" s="19">
        <v>1.5</v>
      </c>
      <c r="E8" s="20">
        <f t="shared" si="0"/>
        <v>1500</v>
      </c>
      <c r="F8" s="21">
        <f t="shared" si="1"/>
        <v>60</v>
      </c>
    </row>
    <row r="9" s="2" customFormat="1" ht="15" customHeight="1" spans="1:6">
      <c r="A9" s="16">
        <v>5</v>
      </c>
      <c r="B9" s="19" t="s">
        <v>139</v>
      </c>
      <c r="C9" s="18" t="s">
        <v>10</v>
      </c>
      <c r="D9" s="19">
        <v>2</v>
      </c>
      <c r="E9" s="20">
        <f t="shared" si="0"/>
        <v>2000</v>
      </c>
      <c r="F9" s="21">
        <f t="shared" si="1"/>
        <v>80</v>
      </c>
    </row>
    <row r="10" s="2" customFormat="1" ht="15" customHeight="1" spans="1:6">
      <c r="A10" s="16">
        <v>6</v>
      </c>
      <c r="B10" s="19" t="s">
        <v>140</v>
      </c>
      <c r="C10" s="18" t="s">
        <v>10</v>
      </c>
      <c r="D10" s="19">
        <v>1.1</v>
      </c>
      <c r="E10" s="20">
        <f t="shared" si="0"/>
        <v>1100</v>
      </c>
      <c r="F10" s="21">
        <f t="shared" si="1"/>
        <v>44</v>
      </c>
    </row>
    <row r="11" s="2" customFormat="1" ht="15" customHeight="1" spans="1:6">
      <c r="A11" s="16">
        <v>7</v>
      </c>
      <c r="B11" s="19" t="s">
        <v>141</v>
      </c>
      <c r="C11" s="18" t="s">
        <v>10</v>
      </c>
      <c r="D11" s="19">
        <v>1</v>
      </c>
      <c r="E11" s="20">
        <f t="shared" si="0"/>
        <v>1000</v>
      </c>
      <c r="F11" s="21">
        <f t="shared" si="1"/>
        <v>40</v>
      </c>
    </row>
    <row r="12" s="2" customFormat="1" ht="15" customHeight="1" spans="1:6">
      <c r="A12" s="16">
        <v>8</v>
      </c>
      <c r="B12" s="19" t="s">
        <v>142</v>
      </c>
      <c r="C12" s="18" t="s">
        <v>10</v>
      </c>
      <c r="D12" s="19">
        <v>1.6</v>
      </c>
      <c r="E12" s="20">
        <f t="shared" si="0"/>
        <v>1600</v>
      </c>
      <c r="F12" s="21">
        <f t="shared" si="1"/>
        <v>64</v>
      </c>
    </row>
    <row r="13" s="2" customFormat="1" ht="15" customHeight="1" spans="1:6">
      <c r="A13" s="16">
        <v>9</v>
      </c>
      <c r="B13" s="19" t="s">
        <v>143</v>
      </c>
      <c r="C13" s="18" t="s">
        <v>10</v>
      </c>
      <c r="D13" s="19">
        <v>5</v>
      </c>
      <c r="E13" s="20">
        <f t="shared" si="0"/>
        <v>5000</v>
      </c>
      <c r="F13" s="21">
        <f t="shared" si="1"/>
        <v>200</v>
      </c>
    </row>
    <row r="14" s="2" customFormat="1" ht="15" customHeight="1" spans="1:6">
      <c r="A14" s="16">
        <v>10</v>
      </c>
      <c r="B14" s="19" t="s">
        <v>144</v>
      </c>
      <c r="C14" s="18" t="s">
        <v>10</v>
      </c>
      <c r="D14" s="19">
        <v>1</v>
      </c>
      <c r="E14" s="20">
        <f t="shared" si="0"/>
        <v>1000</v>
      </c>
      <c r="F14" s="21">
        <f t="shared" si="1"/>
        <v>40</v>
      </c>
    </row>
    <row r="15" s="2" customFormat="1" ht="15" customHeight="1" spans="1:6">
      <c r="A15" s="16">
        <v>11</v>
      </c>
      <c r="B15" s="19" t="s">
        <v>145</v>
      </c>
      <c r="C15" s="18" t="s">
        <v>10</v>
      </c>
      <c r="D15" s="19">
        <v>1</v>
      </c>
      <c r="E15" s="20">
        <f t="shared" si="0"/>
        <v>1000</v>
      </c>
      <c r="F15" s="21">
        <f t="shared" si="1"/>
        <v>40</v>
      </c>
    </row>
    <row r="16" s="2" customFormat="1" ht="15" customHeight="1" spans="1:6">
      <c r="A16" s="16">
        <v>12</v>
      </c>
      <c r="B16" s="19" t="s">
        <v>146</v>
      </c>
      <c r="C16" s="18" t="s">
        <v>10</v>
      </c>
      <c r="D16" s="19">
        <v>0.8</v>
      </c>
      <c r="E16" s="20">
        <f t="shared" si="0"/>
        <v>800</v>
      </c>
      <c r="F16" s="21">
        <f t="shared" si="1"/>
        <v>32</v>
      </c>
    </row>
    <row r="17" s="2" customFormat="1" ht="15" customHeight="1" spans="1:6">
      <c r="A17" s="16">
        <v>13</v>
      </c>
      <c r="B17" s="19" t="s">
        <v>147</v>
      </c>
      <c r="C17" s="18" t="s">
        <v>10</v>
      </c>
      <c r="D17" s="19">
        <v>30</v>
      </c>
      <c r="E17" s="20">
        <f t="shared" si="0"/>
        <v>30000</v>
      </c>
      <c r="F17" s="21">
        <f t="shared" si="1"/>
        <v>1200</v>
      </c>
    </row>
    <row r="18" ht="24.75" customHeight="1" spans="1:6">
      <c r="A18" s="23" t="s">
        <v>30</v>
      </c>
      <c r="B18" s="23"/>
      <c r="C18" s="23"/>
      <c r="D18" s="24">
        <f>SUM(D5:D17)</f>
        <v>48</v>
      </c>
      <c r="E18" s="23">
        <f>SUM(E5:E17)</f>
        <v>48000</v>
      </c>
      <c r="F18" s="24">
        <f>SUM(F5:F17)</f>
        <v>1920</v>
      </c>
    </row>
    <row r="19" s="3" customFormat="1" ht="14.25" spans="1:6">
      <c r="A19" s="4"/>
      <c r="D19" s="25"/>
      <c r="E19" s="26"/>
      <c r="F19" s="26"/>
    </row>
    <row r="20" s="3" customFormat="1" ht="28.5" customHeight="1" spans="1:8">
      <c r="A20" s="27" t="s">
        <v>31</v>
      </c>
      <c r="B20" s="27"/>
      <c r="C20" s="27"/>
      <c r="D20" s="27"/>
      <c r="E20" s="27"/>
      <c r="F20" s="27"/>
      <c r="G20" s="28"/>
      <c r="H20" s="28"/>
    </row>
    <row r="21" s="3" customFormat="1" ht="26.25" customHeight="1" spans="1:8">
      <c r="A21" s="29" t="s">
        <v>32</v>
      </c>
      <c r="B21" s="29"/>
      <c r="C21" s="29"/>
      <c r="D21" s="29"/>
      <c r="E21" s="29"/>
      <c r="F21" s="29"/>
      <c r="G21" s="28"/>
      <c r="H21" s="28"/>
    </row>
    <row r="22" s="3" customFormat="1" ht="23.25" customHeight="1" spans="1:8">
      <c r="A22" s="29" t="s">
        <v>33</v>
      </c>
      <c r="B22" s="29"/>
      <c r="C22" s="29"/>
      <c r="D22" s="29"/>
      <c r="E22" s="29"/>
      <c r="F22" s="29"/>
      <c r="G22" s="28"/>
      <c r="H22" s="28"/>
    </row>
    <row r="23" s="3" customFormat="1" ht="24" customHeight="1" spans="1:6">
      <c r="A23" s="29"/>
      <c r="B23" s="29"/>
      <c r="C23" s="29"/>
      <c r="D23" s="29"/>
      <c r="E23" s="29"/>
      <c r="F23" s="29"/>
    </row>
    <row r="24" s="3" customFormat="1" ht="24" customHeight="1" spans="1:6">
      <c r="A24" s="30"/>
      <c r="B24" s="29"/>
      <c r="C24" s="29"/>
      <c r="D24" s="29"/>
      <c r="E24" s="31"/>
      <c r="F24" s="31"/>
    </row>
    <row r="25" s="3" customFormat="1" ht="23.25" customHeight="1" spans="1:6">
      <c r="A25" s="32"/>
      <c r="B25" s="33"/>
      <c r="C25" s="33"/>
      <c r="D25" s="33"/>
      <c r="E25" s="34"/>
      <c r="F25" s="35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zoomScalePageLayoutView="400" zoomScaleSheetLayoutView="60" topLeftCell="A81" workbookViewId="0">
      <selection activeCell="I114" sqref="I114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2000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2" t="s">
        <v>2001</v>
      </c>
      <c r="C5" s="18" t="s">
        <v>10</v>
      </c>
      <c r="D5" s="82">
        <v>0.4</v>
      </c>
      <c r="E5" s="20">
        <f t="shared" ref="E5:E68" si="0">SUM(D5*1000)</f>
        <v>400</v>
      </c>
      <c r="F5" s="21">
        <f t="shared" ref="F5:F68" si="1">D5*40</f>
        <v>16</v>
      </c>
    </row>
    <row r="6" s="2" customFormat="1" ht="15" customHeight="1" spans="1:6">
      <c r="A6" s="16">
        <v>2</v>
      </c>
      <c r="B6" s="82" t="s">
        <v>2002</v>
      </c>
      <c r="C6" s="18" t="s">
        <v>10</v>
      </c>
      <c r="D6" s="82">
        <v>0.7</v>
      </c>
      <c r="E6" s="20">
        <f t="shared" si="0"/>
        <v>700</v>
      </c>
      <c r="F6" s="21">
        <f t="shared" si="1"/>
        <v>28</v>
      </c>
    </row>
    <row r="7" s="2" customFormat="1" ht="15" customHeight="1" spans="1:6">
      <c r="A7" s="16">
        <v>3</v>
      </c>
      <c r="B7" s="82" t="s">
        <v>2003</v>
      </c>
      <c r="C7" s="18" t="s">
        <v>10</v>
      </c>
      <c r="D7" s="82">
        <v>0.6</v>
      </c>
      <c r="E7" s="20">
        <f t="shared" si="0"/>
        <v>600</v>
      </c>
      <c r="F7" s="21">
        <f t="shared" si="1"/>
        <v>24</v>
      </c>
    </row>
    <row r="8" s="2" customFormat="1" ht="15" customHeight="1" spans="1:6">
      <c r="A8" s="16">
        <v>4</v>
      </c>
      <c r="B8" s="82" t="s">
        <v>2004</v>
      </c>
      <c r="C8" s="18" t="s">
        <v>10</v>
      </c>
      <c r="D8" s="82">
        <v>0.8</v>
      </c>
      <c r="E8" s="20">
        <f t="shared" si="0"/>
        <v>800</v>
      </c>
      <c r="F8" s="21">
        <f t="shared" si="1"/>
        <v>32</v>
      </c>
    </row>
    <row r="9" s="2" customFormat="1" ht="15" customHeight="1" spans="1:6">
      <c r="A9" s="16">
        <v>5</v>
      </c>
      <c r="B9" s="82" t="s">
        <v>2005</v>
      </c>
      <c r="C9" s="18" t="s">
        <v>10</v>
      </c>
      <c r="D9" s="82">
        <v>0.8</v>
      </c>
      <c r="E9" s="20">
        <f t="shared" si="0"/>
        <v>800</v>
      </c>
      <c r="F9" s="21">
        <f t="shared" si="1"/>
        <v>32</v>
      </c>
    </row>
    <row r="10" s="2" customFormat="1" ht="15" customHeight="1" spans="1:6">
      <c r="A10" s="16">
        <v>6</v>
      </c>
      <c r="B10" s="82" t="s">
        <v>2006</v>
      </c>
      <c r="C10" s="18" t="s">
        <v>10</v>
      </c>
      <c r="D10" s="82">
        <v>0.8</v>
      </c>
      <c r="E10" s="20">
        <f t="shared" si="0"/>
        <v>800</v>
      </c>
      <c r="F10" s="21">
        <f t="shared" si="1"/>
        <v>32</v>
      </c>
    </row>
    <row r="11" s="2" customFormat="1" ht="15" customHeight="1" spans="1:6">
      <c r="A11" s="16">
        <v>7</v>
      </c>
      <c r="B11" s="82" t="s">
        <v>2007</v>
      </c>
      <c r="C11" s="18" t="s">
        <v>10</v>
      </c>
      <c r="D11" s="82">
        <v>0.6</v>
      </c>
      <c r="E11" s="20">
        <f t="shared" si="0"/>
        <v>600</v>
      </c>
      <c r="F11" s="21">
        <f t="shared" si="1"/>
        <v>24</v>
      </c>
    </row>
    <row r="12" s="2" customFormat="1" ht="15" customHeight="1" spans="1:6">
      <c r="A12" s="16">
        <v>8</v>
      </c>
      <c r="B12" s="82" t="s">
        <v>2008</v>
      </c>
      <c r="C12" s="18" t="s">
        <v>10</v>
      </c>
      <c r="D12" s="82">
        <v>1.6</v>
      </c>
      <c r="E12" s="20">
        <f t="shared" si="0"/>
        <v>1600</v>
      </c>
      <c r="F12" s="21">
        <f t="shared" si="1"/>
        <v>64</v>
      </c>
    </row>
    <row r="13" s="2" customFormat="1" ht="15" customHeight="1" spans="1:6">
      <c r="A13" s="16">
        <v>9</v>
      </c>
      <c r="B13" s="82" t="s">
        <v>2009</v>
      </c>
      <c r="C13" s="18" t="s">
        <v>10</v>
      </c>
      <c r="D13" s="82">
        <v>1</v>
      </c>
      <c r="E13" s="20">
        <f t="shared" si="0"/>
        <v>1000</v>
      </c>
      <c r="F13" s="21">
        <f t="shared" si="1"/>
        <v>40</v>
      </c>
    </row>
    <row r="14" s="2" customFormat="1" ht="15" customHeight="1" spans="1:6">
      <c r="A14" s="16">
        <v>10</v>
      </c>
      <c r="B14" s="82" t="s">
        <v>2010</v>
      </c>
      <c r="C14" s="18" t="s">
        <v>10</v>
      </c>
      <c r="D14" s="82">
        <v>0.6</v>
      </c>
      <c r="E14" s="20">
        <f t="shared" si="0"/>
        <v>600</v>
      </c>
      <c r="F14" s="21">
        <f t="shared" si="1"/>
        <v>24</v>
      </c>
    </row>
    <row r="15" s="2" customFormat="1" ht="15" customHeight="1" spans="1:6">
      <c r="A15" s="16">
        <v>11</v>
      </c>
      <c r="B15" s="82" t="s">
        <v>2011</v>
      </c>
      <c r="C15" s="18" t="s">
        <v>10</v>
      </c>
      <c r="D15" s="82">
        <v>0.6</v>
      </c>
      <c r="E15" s="20">
        <f t="shared" si="0"/>
        <v>600</v>
      </c>
      <c r="F15" s="21">
        <f t="shared" si="1"/>
        <v>24</v>
      </c>
    </row>
    <row r="16" s="2" customFormat="1" ht="15" customHeight="1" spans="1:6">
      <c r="A16" s="16">
        <v>12</v>
      </c>
      <c r="B16" s="82" t="s">
        <v>2012</v>
      </c>
      <c r="C16" s="18" t="s">
        <v>10</v>
      </c>
      <c r="D16" s="82">
        <v>1.6</v>
      </c>
      <c r="E16" s="20">
        <f t="shared" si="0"/>
        <v>1600</v>
      </c>
      <c r="F16" s="21">
        <f t="shared" si="1"/>
        <v>64</v>
      </c>
    </row>
    <row r="17" s="2" customFormat="1" ht="15" customHeight="1" spans="1:6">
      <c r="A17" s="16">
        <v>13</v>
      </c>
      <c r="B17" s="82" t="s">
        <v>2013</v>
      </c>
      <c r="C17" s="18" t="s">
        <v>10</v>
      </c>
      <c r="D17" s="82">
        <v>0.4</v>
      </c>
      <c r="E17" s="20">
        <f t="shared" si="0"/>
        <v>400</v>
      </c>
      <c r="F17" s="21">
        <f t="shared" si="1"/>
        <v>16</v>
      </c>
    </row>
    <row r="18" s="2" customFormat="1" ht="15" customHeight="1" spans="1:6">
      <c r="A18" s="16">
        <v>14</v>
      </c>
      <c r="B18" s="82" t="s">
        <v>2014</v>
      </c>
      <c r="C18" s="18" t="s">
        <v>10</v>
      </c>
      <c r="D18" s="82">
        <v>0.4</v>
      </c>
      <c r="E18" s="20">
        <f t="shared" si="0"/>
        <v>400</v>
      </c>
      <c r="F18" s="21">
        <f t="shared" si="1"/>
        <v>16</v>
      </c>
    </row>
    <row r="19" s="2" customFormat="1" ht="15" customHeight="1" spans="1:6">
      <c r="A19" s="16">
        <v>15</v>
      </c>
      <c r="B19" s="82" t="s">
        <v>2015</v>
      </c>
      <c r="C19" s="18" t="s">
        <v>10</v>
      </c>
      <c r="D19" s="82">
        <v>1.6</v>
      </c>
      <c r="E19" s="20">
        <f t="shared" si="0"/>
        <v>1600</v>
      </c>
      <c r="F19" s="21">
        <f t="shared" si="1"/>
        <v>64</v>
      </c>
    </row>
    <row r="20" s="2" customFormat="1" ht="15" customHeight="1" spans="1:6">
      <c r="A20" s="16">
        <v>16</v>
      </c>
      <c r="B20" s="82" t="s">
        <v>2016</v>
      </c>
      <c r="C20" s="18" t="s">
        <v>10</v>
      </c>
      <c r="D20" s="82">
        <v>1.2</v>
      </c>
      <c r="E20" s="20">
        <f t="shared" si="0"/>
        <v>1200</v>
      </c>
      <c r="F20" s="21">
        <f t="shared" si="1"/>
        <v>48</v>
      </c>
    </row>
    <row r="21" s="2" customFormat="1" ht="15" customHeight="1" spans="1:6">
      <c r="A21" s="16">
        <v>17</v>
      </c>
      <c r="B21" s="82" t="s">
        <v>2017</v>
      </c>
      <c r="C21" s="18" t="s">
        <v>10</v>
      </c>
      <c r="D21" s="82">
        <v>1.8</v>
      </c>
      <c r="E21" s="20">
        <f t="shared" si="0"/>
        <v>1800</v>
      </c>
      <c r="F21" s="21">
        <f t="shared" si="1"/>
        <v>72</v>
      </c>
    </row>
    <row r="22" s="2" customFormat="1" ht="15" customHeight="1" spans="1:6">
      <c r="A22" s="16">
        <v>18</v>
      </c>
      <c r="B22" s="82" t="s">
        <v>2018</v>
      </c>
      <c r="C22" s="18" t="s">
        <v>10</v>
      </c>
      <c r="D22" s="82">
        <v>0.6</v>
      </c>
      <c r="E22" s="20">
        <f t="shared" si="0"/>
        <v>600</v>
      </c>
      <c r="F22" s="21">
        <f t="shared" si="1"/>
        <v>24</v>
      </c>
    </row>
    <row r="23" s="2" customFormat="1" ht="15" customHeight="1" spans="1:6">
      <c r="A23" s="16">
        <v>19</v>
      </c>
      <c r="B23" s="82" t="s">
        <v>2019</v>
      </c>
      <c r="C23" s="18" t="s">
        <v>10</v>
      </c>
      <c r="D23" s="82">
        <v>0.6</v>
      </c>
      <c r="E23" s="20">
        <f t="shared" si="0"/>
        <v>600</v>
      </c>
      <c r="F23" s="21">
        <f t="shared" si="1"/>
        <v>24</v>
      </c>
    </row>
    <row r="24" s="2" customFormat="1" ht="15" customHeight="1" spans="1:6">
      <c r="A24" s="16">
        <v>20</v>
      </c>
      <c r="B24" s="82" t="s">
        <v>2020</v>
      </c>
      <c r="C24" s="18" t="s">
        <v>10</v>
      </c>
      <c r="D24" s="82">
        <v>0.4</v>
      </c>
      <c r="E24" s="20">
        <f t="shared" si="0"/>
        <v>400</v>
      </c>
      <c r="F24" s="21">
        <f t="shared" si="1"/>
        <v>16</v>
      </c>
    </row>
    <row r="25" s="2" customFormat="1" ht="15" customHeight="1" spans="1:6">
      <c r="A25" s="16">
        <v>21</v>
      </c>
      <c r="B25" s="82" t="s">
        <v>2021</v>
      </c>
      <c r="C25" s="18" t="s">
        <v>10</v>
      </c>
      <c r="D25" s="82">
        <v>0.6</v>
      </c>
      <c r="E25" s="20">
        <f t="shared" si="0"/>
        <v>600</v>
      </c>
      <c r="F25" s="21">
        <f t="shared" si="1"/>
        <v>24</v>
      </c>
    </row>
    <row r="26" s="2" customFormat="1" ht="15" customHeight="1" spans="1:6">
      <c r="A26" s="16">
        <v>22</v>
      </c>
      <c r="B26" s="82" t="s">
        <v>2022</v>
      </c>
      <c r="C26" s="18" t="s">
        <v>10</v>
      </c>
      <c r="D26" s="82">
        <v>1.2</v>
      </c>
      <c r="E26" s="20">
        <f t="shared" si="0"/>
        <v>1200</v>
      </c>
      <c r="F26" s="21">
        <f t="shared" si="1"/>
        <v>48</v>
      </c>
    </row>
    <row r="27" s="2" customFormat="1" ht="15" customHeight="1" spans="1:6">
      <c r="A27" s="16">
        <v>23</v>
      </c>
      <c r="B27" s="82" t="s">
        <v>2023</v>
      </c>
      <c r="C27" s="18" t="s">
        <v>10</v>
      </c>
      <c r="D27" s="82">
        <v>1.6</v>
      </c>
      <c r="E27" s="20">
        <f t="shared" si="0"/>
        <v>1600</v>
      </c>
      <c r="F27" s="21">
        <f t="shared" si="1"/>
        <v>64</v>
      </c>
    </row>
    <row r="28" s="2" customFormat="1" ht="15" customHeight="1" spans="1:6">
      <c r="A28" s="16">
        <v>24</v>
      </c>
      <c r="B28" s="82" t="s">
        <v>2024</v>
      </c>
      <c r="C28" s="18" t="s">
        <v>10</v>
      </c>
      <c r="D28" s="82">
        <v>1.2</v>
      </c>
      <c r="E28" s="20">
        <f t="shared" si="0"/>
        <v>1200</v>
      </c>
      <c r="F28" s="21">
        <f t="shared" si="1"/>
        <v>48</v>
      </c>
    </row>
    <row r="29" s="2" customFormat="1" ht="15" customHeight="1" spans="1:6">
      <c r="A29" s="16">
        <v>25</v>
      </c>
      <c r="B29" s="82" t="s">
        <v>1754</v>
      </c>
      <c r="C29" s="18" t="s">
        <v>10</v>
      </c>
      <c r="D29" s="83">
        <v>1</v>
      </c>
      <c r="E29" s="20">
        <f t="shared" si="0"/>
        <v>1000</v>
      </c>
      <c r="F29" s="21">
        <f t="shared" si="1"/>
        <v>40</v>
      </c>
    </row>
    <row r="30" s="2" customFormat="1" ht="15" customHeight="1" spans="1:6">
      <c r="A30" s="16">
        <v>26</v>
      </c>
      <c r="B30" s="82" t="s">
        <v>2025</v>
      </c>
      <c r="C30" s="18" t="s">
        <v>10</v>
      </c>
      <c r="D30" s="82">
        <v>0.8</v>
      </c>
      <c r="E30" s="20">
        <f t="shared" si="0"/>
        <v>800</v>
      </c>
      <c r="F30" s="21">
        <f t="shared" si="1"/>
        <v>32</v>
      </c>
    </row>
    <row r="31" s="2" customFormat="1" ht="15" customHeight="1" spans="1:6">
      <c r="A31" s="16">
        <v>27</v>
      </c>
      <c r="B31" s="82" t="s">
        <v>2026</v>
      </c>
      <c r="C31" s="18" t="s">
        <v>10</v>
      </c>
      <c r="D31" s="82">
        <v>0.2</v>
      </c>
      <c r="E31" s="20">
        <f t="shared" si="0"/>
        <v>200</v>
      </c>
      <c r="F31" s="21">
        <f t="shared" si="1"/>
        <v>8</v>
      </c>
    </row>
    <row r="32" s="2" customFormat="1" ht="15" customHeight="1" spans="1:6">
      <c r="A32" s="16">
        <v>28</v>
      </c>
      <c r="B32" s="82" t="s">
        <v>2027</v>
      </c>
      <c r="C32" s="18" t="s">
        <v>10</v>
      </c>
      <c r="D32" s="82">
        <v>0.2</v>
      </c>
      <c r="E32" s="20">
        <f t="shared" si="0"/>
        <v>200</v>
      </c>
      <c r="F32" s="21">
        <f t="shared" si="1"/>
        <v>8</v>
      </c>
    </row>
    <row r="33" s="2" customFormat="1" ht="15" customHeight="1" spans="1:6">
      <c r="A33" s="16">
        <v>29</v>
      </c>
      <c r="B33" s="82" t="s">
        <v>2028</v>
      </c>
      <c r="C33" s="18" t="s">
        <v>10</v>
      </c>
      <c r="D33" s="82">
        <v>1.5</v>
      </c>
      <c r="E33" s="20">
        <f t="shared" si="0"/>
        <v>1500</v>
      </c>
      <c r="F33" s="21">
        <f t="shared" si="1"/>
        <v>60</v>
      </c>
    </row>
    <row r="34" s="2" customFormat="1" ht="15" customHeight="1" spans="1:6">
      <c r="A34" s="16">
        <v>30</v>
      </c>
      <c r="B34" s="82" t="s">
        <v>2029</v>
      </c>
      <c r="C34" s="18" t="s">
        <v>10</v>
      </c>
      <c r="D34" s="82">
        <v>0.2</v>
      </c>
      <c r="E34" s="20">
        <f t="shared" si="0"/>
        <v>200</v>
      </c>
      <c r="F34" s="21">
        <f t="shared" si="1"/>
        <v>8</v>
      </c>
    </row>
    <row r="35" s="2" customFormat="1" ht="15" customHeight="1" spans="1:6">
      <c r="A35" s="16">
        <v>31</v>
      </c>
      <c r="B35" s="82" t="s">
        <v>2030</v>
      </c>
      <c r="C35" s="18" t="s">
        <v>10</v>
      </c>
      <c r="D35" s="82">
        <v>0.4</v>
      </c>
      <c r="E35" s="20">
        <f t="shared" si="0"/>
        <v>400</v>
      </c>
      <c r="F35" s="21">
        <f t="shared" si="1"/>
        <v>16</v>
      </c>
    </row>
    <row r="36" s="2" customFormat="1" ht="15" customHeight="1" spans="1:6">
      <c r="A36" s="16">
        <v>32</v>
      </c>
      <c r="B36" s="82" t="s">
        <v>2031</v>
      </c>
      <c r="C36" s="18" t="s">
        <v>10</v>
      </c>
      <c r="D36" s="82">
        <v>1.4</v>
      </c>
      <c r="E36" s="20">
        <f t="shared" si="0"/>
        <v>1400</v>
      </c>
      <c r="F36" s="21">
        <f t="shared" si="1"/>
        <v>56</v>
      </c>
    </row>
    <row r="37" s="2" customFormat="1" ht="15" customHeight="1" spans="1:6">
      <c r="A37" s="16">
        <v>33</v>
      </c>
      <c r="B37" s="82" t="s">
        <v>2032</v>
      </c>
      <c r="C37" s="18" t="s">
        <v>10</v>
      </c>
      <c r="D37" s="82">
        <v>1</v>
      </c>
      <c r="E37" s="20">
        <f t="shared" si="0"/>
        <v>1000</v>
      </c>
      <c r="F37" s="21">
        <f t="shared" si="1"/>
        <v>40</v>
      </c>
    </row>
    <row r="38" s="2" customFormat="1" ht="15" customHeight="1" spans="1:6">
      <c r="A38" s="16">
        <v>34</v>
      </c>
      <c r="B38" s="82" t="s">
        <v>2033</v>
      </c>
      <c r="C38" s="18" t="s">
        <v>10</v>
      </c>
      <c r="D38" s="82">
        <v>0.4</v>
      </c>
      <c r="E38" s="20">
        <f t="shared" si="0"/>
        <v>400</v>
      </c>
      <c r="F38" s="21">
        <f t="shared" si="1"/>
        <v>16</v>
      </c>
    </row>
    <row r="39" s="2" customFormat="1" ht="15" customHeight="1" spans="1:6">
      <c r="A39" s="16">
        <v>35</v>
      </c>
      <c r="B39" s="82" t="s">
        <v>2034</v>
      </c>
      <c r="C39" s="18" t="s">
        <v>10</v>
      </c>
      <c r="D39" s="82">
        <v>0.4</v>
      </c>
      <c r="E39" s="20">
        <f t="shared" si="0"/>
        <v>400</v>
      </c>
      <c r="F39" s="21">
        <f t="shared" si="1"/>
        <v>16</v>
      </c>
    </row>
    <row r="40" s="2" customFormat="1" ht="15" customHeight="1" spans="1:6">
      <c r="A40" s="16">
        <v>36</v>
      </c>
      <c r="B40" s="82" t="s">
        <v>2035</v>
      </c>
      <c r="C40" s="18" t="s">
        <v>10</v>
      </c>
      <c r="D40" s="82">
        <v>0.6</v>
      </c>
      <c r="E40" s="20">
        <f t="shared" si="0"/>
        <v>600</v>
      </c>
      <c r="F40" s="21">
        <f t="shared" si="1"/>
        <v>24</v>
      </c>
    </row>
    <row r="41" s="2" customFormat="1" ht="15" customHeight="1" spans="1:6">
      <c r="A41" s="16">
        <v>37</v>
      </c>
      <c r="B41" s="82" t="s">
        <v>2036</v>
      </c>
      <c r="C41" s="18" t="s">
        <v>10</v>
      </c>
      <c r="D41" s="82">
        <v>0.2</v>
      </c>
      <c r="E41" s="20">
        <f t="shared" si="0"/>
        <v>200</v>
      </c>
      <c r="F41" s="21">
        <f t="shared" si="1"/>
        <v>8</v>
      </c>
    </row>
    <row r="42" s="2" customFormat="1" ht="15" customHeight="1" spans="1:6">
      <c r="A42" s="16">
        <v>38</v>
      </c>
      <c r="B42" s="82" t="s">
        <v>2037</v>
      </c>
      <c r="C42" s="18" t="s">
        <v>10</v>
      </c>
      <c r="D42" s="82">
        <v>0.2</v>
      </c>
      <c r="E42" s="20">
        <f t="shared" si="0"/>
        <v>200</v>
      </c>
      <c r="F42" s="21">
        <f t="shared" si="1"/>
        <v>8</v>
      </c>
    </row>
    <row r="43" s="2" customFormat="1" ht="15" customHeight="1" spans="1:6">
      <c r="A43" s="16">
        <v>39</v>
      </c>
      <c r="B43" s="82" t="s">
        <v>2038</v>
      </c>
      <c r="C43" s="18" t="s">
        <v>10</v>
      </c>
      <c r="D43" s="82">
        <v>0.4</v>
      </c>
      <c r="E43" s="20">
        <f t="shared" si="0"/>
        <v>400</v>
      </c>
      <c r="F43" s="21">
        <f t="shared" si="1"/>
        <v>16</v>
      </c>
    </row>
    <row r="44" s="2" customFormat="1" ht="15" customHeight="1" spans="1:6">
      <c r="A44" s="16">
        <v>40</v>
      </c>
      <c r="B44" s="82" t="s">
        <v>2039</v>
      </c>
      <c r="C44" s="18" t="s">
        <v>10</v>
      </c>
      <c r="D44" s="82">
        <v>0.2</v>
      </c>
      <c r="E44" s="20">
        <f t="shared" si="0"/>
        <v>200</v>
      </c>
      <c r="F44" s="21">
        <f t="shared" si="1"/>
        <v>8</v>
      </c>
    </row>
    <row r="45" s="2" customFormat="1" ht="15" customHeight="1" spans="1:6">
      <c r="A45" s="16">
        <v>41</v>
      </c>
      <c r="B45" s="82" t="s">
        <v>2040</v>
      </c>
      <c r="C45" s="18" t="s">
        <v>10</v>
      </c>
      <c r="D45" s="82">
        <v>1</v>
      </c>
      <c r="E45" s="20">
        <f t="shared" si="0"/>
        <v>1000</v>
      </c>
      <c r="F45" s="21">
        <f t="shared" si="1"/>
        <v>40</v>
      </c>
    </row>
    <row r="46" s="2" customFormat="1" ht="15" customHeight="1" spans="1:6">
      <c r="A46" s="16">
        <v>42</v>
      </c>
      <c r="B46" s="82" t="s">
        <v>2041</v>
      </c>
      <c r="C46" s="18" t="s">
        <v>10</v>
      </c>
      <c r="D46" s="82">
        <v>0.6</v>
      </c>
      <c r="E46" s="20">
        <f t="shared" si="0"/>
        <v>600</v>
      </c>
      <c r="F46" s="21">
        <f t="shared" si="1"/>
        <v>24</v>
      </c>
    </row>
    <row r="47" s="2" customFormat="1" ht="15" customHeight="1" spans="1:6">
      <c r="A47" s="16">
        <v>43</v>
      </c>
      <c r="B47" s="82" t="s">
        <v>2042</v>
      </c>
      <c r="C47" s="18" t="s">
        <v>10</v>
      </c>
      <c r="D47" s="82">
        <v>0.6</v>
      </c>
      <c r="E47" s="20">
        <f t="shared" si="0"/>
        <v>600</v>
      </c>
      <c r="F47" s="21">
        <f t="shared" si="1"/>
        <v>24</v>
      </c>
    </row>
    <row r="48" s="2" customFormat="1" ht="15" customHeight="1" spans="1:6">
      <c r="A48" s="16">
        <v>44</v>
      </c>
      <c r="B48" s="82" t="s">
        <v>2043</v>
      </c>
      <c r="C48" s="18" t="s">
        <v>10</v>
      </c>
      <c r="D48" s="82">
        <v>1.5</v>
      </c>
      <c r="E48" s="20">
        <f t="shared" si="0"/>
        <v>1500</v>
      </c>
      <c r="F48" s="21">
        <f t="shared" si="1"/>
        <v>60</v>
      </c>
    </row>
    <row r="49" s="2" customFormat="1" ht="15" customHeight="1" spans="1:6">
      <c r="A49" s="16">
        <v>45</v>
      </c>
      <c r="B49" s="82" t="s">
        <v>2044</v>
      </c>
      <c r="C49" s="18" t="s">
        <v>10</v>
      </c>
      <c r="D49" s="82">
        <v>0.2</v>
      </c>
      <c r="E49" s="20">
        <f t="shared" si="0"/>
        <v>200</v>
      </c>
      <c r="F49" s="21">
        <f t="shared" si="1"/>
        <v>8</v>
      </c>
    </row>
    <row r="50" s="2" customFormat="1" ht="15" customHeight="1" spans="1:6">
      <c r="A50" s="16">
        <v>46</v>
      </c>
      <c r="B50" s="82" t="s">
        <v>2045</v>
      </c>
      <c r="C50" s="18" t="s">
        <v>10</v>
      </c>
      <c r="D50" s="82">
        <v>0.2</v>
      </c>
      <c r="E50" s="20">
        <f t="shared" si="0"/>
        <v>200</v>
      </c>
      <c r="F50" s="21">
        <f t="shared" si="1"/>
        <v>8</v>
      </c>
    </row>
    <row r="51" s="2" customFormat="1" ht="15" customHeight="1" spans="1:6">
      <c r="A51" s="16">
        <v>47</v>
      </c>
      <c r="B51" s="82" t="s">
        <v>2046</v>
      </c>
      <c r="C51" s="18" t="s">
        <v>10</v>
      </c>
      <c r="D51" s="82">
        <v>0.6</v>
      </c>
      <c r="E51" s="20">
        <f t="shared" si="0"/>
        <v>600</v>
      </c>
      <c r="F51" s="21">
        <f t="shared" si="1"/>
        <v>24</v>
      </c>
    </row>
    <row r="52" s="2" customFormat="1" ht="15" customHeight="1" spans="1:6">
      <c r="A52" s="16">
        <v>48</v>
      </c>
      <c r="B52" s="82" t="s">
        <v>2047</v>
      </c>
      <c r="C52" s="18" t="s">
        <v>10</v>
      </c>
      <c r="D52" s="82">
        <v>1.5</v>
      </c>
      <c r="E52" s="20">
        <f t="shared" si="0"/>
        <v>1500</v>
      </c>
      <c r="F52" s="21">
        <f t="shared" si="1"/>
        <v>60</v>
      </c>
    </row>
    <row r="53" s="2" customFormat="1" ht="15" customHeight="1" spans="1:6">
      <c r="A53" s="16">
        <v>49</v>
      </c>
      <c r="B53" s="82" t="s">
        <v>2048</v>
      </c>
      <c r="C53" s="18" t="s">
        <v>10</v>
      </c>
      <c r="D53" s="82">
        <v>2</v>
      </c>
      <c r="E53" s="20">
        <f t="shared" si="0"/>
        <v>2000</v>
      </c>
      <c r="F53" s="21">
        <f t="shared" si="1"/>
        <v>80</v>
      </c>
    </row>
    <row r="54" s="2" customFormat="1" ht="15" customHeight="1" spans="1:6">
      <c r="A54" s="16">
        <v>50</v>
      </c>
      <c r="B54" s="82" t="s">
        <v>2049</v>
      </c>
      <c r="C54" s="18" t="s">
        <v>10</v>
      </c>
      <c r="D54" s="82">
        <v>1.2</v>
      </c>
      <c r="E54" s="20">
        <f t="shared" si="0"/>
        <v>1200</v>
      </c>
      <c r="F54" s="21">
        <f t="shared" si="1"/>
        <v>48</v>
      </c>
    </row>
    <row r="55" s="2" customFormat="1" ht="15" customHeight="1" spans="1:6">
      <c r="A55" s="16">
        <v>51</v>
      </c>
      <c r="B55" s="82" t="s">
        <v>2050</v>
      </c>
      <c r="C55" s="18" t="s">
        <v>10</v>
      </c>
      <c r="D55" s="82">
        <v>0.6</v>
      </c>
      <c r="E55" s="20">
        <f t="shared" si="0"/>
        <v>600</v>
      </c>
      <c r="F55" s="21">
        <f t="shared" si="1"/>
        <v>24</v>
      </c>
    </row>
    <row r="56" s="2" customFormat="1" ht="15" customHeight="1" spans="1:6">
      <c r="A56" s="16">
        <v>52</v>
      </c>
      <c r="B56" s="82" t="s">
        <v>2051</v>
      </c>
      <c r="C56" s="18" t="s">
        <v>10</v>
      </c>
      <c r="D56" s="82">
        <v>0.6</v>
      </c>
      <c r="E56" s="20">
        <f t="shared" si="0"/>
        <v>600</v>
      </c>
      <c r="F56" s="21">
        <f t="shared" si="1"/>
        <v>24</v>
      </c>
    </row>
    <row r="57" s="2" customFormat="1" ht="15" customHeight="1" spans="1:6">
      <c r="A57" s="16">
        <v>53</v>
      </c>
      <c r="B57" s="82" t="s">
        <v>2052</v>
      </c>
      <c r="C57" s="18" t="s">
        <v>10</v>
      </c>
      <c r="D57" s="82">
        <v>1.2</v>
      </c>
      <c r="E57" s="20">
        <f t="shared" si="0"/>
        <v>1200</v>
      </c>
      <c r="F57" s="21">
        <f t="shared" si="1"/>
        <v>48</v>
      </c>
    </row>
    <row r="58" s="2" customFormat="1" ht="15" customHeight="1" spans="1:6">
      <c r="A58" s="16">
        <v>54</v>
      </c>
      <c r="B58" s="82" t="s">
        <v>2053</v>
      </c>
      <c r="C58" s="18" t="s">
        <v>10</v>
      </c>
      <c r="D58" s="82">
        <v>1</v>
      </c>
      <c r="E58" s="20">
        <f t="shared" si="0"/>
        <v>1000</v>
      </c>
      <c r="F58" s="21">
        <f t="shared" si="1"/>
        <v>40</v>
      </c>
    </row>
    <row r="59" s="2" customFormat="1" ht="15" customHeight="1" spans="1:6">
      <c r="A59" s="16">
        <v>55</v>
      </c>
      <c r="B59" s="82" t="s">
        <v>2054</v>
      </c>
      <c r="C59" s="18" t="s">
        <v>10</v>
      </c>
      <c r="D59" s="82">
        <v>0.4</v>
      </c>
      <c r="E59" s="20">
        <f t="shared" si="0"/>
        <v>400</v>
      </c>
      <c r="F59" s="21">
        <f t="shared" si="1"/>
        <v>16</v>
      </c>
    </row>
    <row r="60" s="2" customFormat="1" ht="15" customHeight="1" spans="1:6">
      <c r="A60" s="16">
        <v>56</v>
      </c>
      <c r="B60" s="82" t="s">
        <v>2055</v>
      </c>
      <c r="C60" s="18" t="s">
        <v>10</v>
      </c>
      <c r="D60" s="82">
        <v>1.2</v>
      </c>
      <c r="E60" s="20">
        <f t="shared" si="0"/>
        <v>1200</v>
      </c>
      <c r="F60" s="21">
        <f t="shared" si="1"/>
        <v>48</v>
      </c>
    </row>
    <row r="61" s="2" customFormat="1" ht="15" customHeight="1" spans="1:6">
      <c r="A61" s="16">
        <v>57</v>
      </c>
      <c r="B61" s="82" t="s">
        <v>2056</v>
      </c>
      <c r="C61" s="18" t="s">
        <v>10</v>
      </c>
      <c r="D61" s="82">
        <v>0.4</v>
      </c>
      <c r="E61" s="20">
        <f t="shared" si="0"/>
        <v>400</v>
      </c>
      <c r="F61" s="21">
        <f t="shared" si="1"/>
        <v>16</v>
      </c>
    </row>
    <row r="62" s="2" customFormat="1" ht="15" customHeight="1" spans="1:6">
      <c r="A62" s="16">
        <v>58</v>
      </c>
      <c r="B62" s="82" t="s">
        <v>2057</v>
      </c>
      <c r="C62" s="18" t="s">
        <v>10</v>
      </c>
      <c r="D62" s="82">
        <v>0.2</v>
      </c>
      <c r="E62" s="20">
        <f t="shared" si="0"/>
        <v>200</v>
      </c>
      <c r="F62" s="21">
        <f t="shared" si="1"/>
        <v>8</v>
      </c>
    </row>
    <row r="63" s="2" customFormat="1" ht="15" customHeight="1" spans="1:6">
      <c r="A63" s="16">
        <v>59</v>
      </c>
      <c r="B63" s="82" t="s">
        <v>2058</v>
      </c>
      <c r="C63" s="18" t="s">
        <v>10</v>
      </c>
      <c r="D63" s="82">
        <v>0.8</v>
      </c>
      <c r="E63" s="20">
        <f t="shared" si="0"/>
        <v>800</v>
      </c>
      <c r="F63" s="21">
        <f t="shared" si="1"/>
        <v>32</v>
      </c>
    </row>
    <row r="64" s="2" customFormat="1" ht="15" customHeight="1" spans="1:6">
      <c r="A64" s="16">
        <v>60</v>
      </c>
      <c r="B64" s="82" t="s">
        <v>2059</v>
      </c>
      <c r="C64" s="18" t="s">
        <v>10</v>
      </c>
      <c r="D64" s="82">
        <v>0.4</v>
      </c>
      <c r="E64" s="20">
        <f t="shared" si="0"/>
        <v>400</v>
      </c>
      <c r="F64" s="21">
        <f t="shared" si="1"/>
        <v>16</v>
      </c>
    </row>
    <row r="65" s="2" customFormat="1" ht="15" customHeight="1" spans="1:6">
      <c r="A65" s="16">
        <v>61</v>
      </c>
      <c r="B65" s="82" t="s">
        <v>2060</v>
      </c>
      <c r="C65" s="18" t="s">
        <v>10</v>
      </c>
      <c r="D65" s="82">
        <v>0.2</v>
      </c>
      <c r="E65" s="20">
        <f t="shared" si="0"/>
        <v>200</v>
      </c>
      <c r="F65" s="21">
        <f t="shared" si="1"/>
        <v>8</v>
      </c>
    </row>
    <row r="66" s="2" customFormat="1" ht="15" customHeight="1" spans="1:6">
      <c r="A66" s="16">
        <v>62</v>
      </c>
      <c r="B66" s="82" t="s">
        <v>2061</v>
      </c>
      <c r="C66" s="18" t="s">
        <v>10</v>
      </c>
      <c r="D66" s="82">
        <v>1</v>
      </c>
      <c r="E66" s="20">
        <f t="shared" si="0"/>
        <v>1000</v>
      </c>
      <c r="F66" s="21">
        <f t="shared" si="1"/>
        <v>40</v>
      </c>
    </row>
    <row r="67" s="2" customFormat="1" ht="15" customHeight="1" spans="1:6">
      <c r="A67" s="16">
        <v>63</v>
      </c>
      <c r="B67" s="82" t="s">
        <v>2062</v>
      </c>
      <c r="C67" s="18" t="s">
        <v>10</v>
      </c>
      <c r="D67" s="82">
        <v>0.2</v>
      </c>
      <c r="E67" s="20">
        <f t="shared" si="0"/>
        <v>200</v>
      </c>
      <c r="F67" s="21">
        <f t="shared" si="1"/>
        <v>8</v>
      </c>
    </row>
    <row r="68" s="2" customFormat="1" ht="15" customHeight="1" spans="1:6">
      <c r="A68" s="16">
        <v>64</v>
      </c>
      <c r="B68" s="82" t="s">
        <v>2063</v>
      </c>
      <c r="C68" s="18" t="s">
        <v>10</v>
      </c>
      <c r="D68" s="82">
        <v>0.2</v>
      </c>
      <c r="E68" s="20">
        <f t="shared" si="0"/>
        <v>200</v>
      </c>
      <c r="F68" s="21">
        <f t="shared" si="1"/>
        <v>8</v>
      </c>
    </row>
    <row r="69" s="2" customFormat="1" ht="15" customHeight="1" spans="1:6">
      <c r="A69" s="16">
        <v>65</v>
      </c>
      <c r="B69" s="82" t="s">
        <v>2064</v>
      </c>
      <c r="C69" s="18" t="s">
        <v>10</v>
      </c>
      <c r="D69" s="82">
        <v>0.2</v>
      </c>
      <c r="E69" s="20">
        <f t="shared" ref="E69:E132" si="2">SUM(D69*1000)</f>
        <v>200</v>
      </c>
      <c r="F69" s="21">
        <f t="shared" ref="F69:F132" si="3">D69*40</f>
        <v>8</v>
      </c>
    </row>
    <row r="70" s="2" customFormat="1" ht="15" customHeight="1" spans="1:6">
      <c r="A70" s="16">
        <v>66</v>
      </c>
      <c r="B70" s="84" t="s">
        <v>2065</v>
      </c>
      <c r="C70" s="18" t="s">
        <v>10</v>
      </c>
      <c r="D70" s="84">
        <v>0.2</v>
      </c>
      <c r="E70" s="20">
        <f t="shared" si="2"/>
        <v>200</v>
      </c>
      <c r="F70" s="21">
        <f t="shared" si="3"/>
        <v>8</v>
      </c>
    </row>
    <row r="71" s="2" customFormat="1" ht="15" customHeight="1" spans="1:6">
      <c r="A71" s="16">
        <v>67</v>
      </c>
      <c r="B71" s="82" t="s">
        <v>2003</v>
      </c>
      <c r="C71" s="18" t="s">
        <v>10</v>
      </c>
      <c r="D71" s="82">
        <v>0.4</v>
      </c>
      <c r="E71" s="20">
        <f t="shared" si="2"/>
        <v>400</v>
      </c>
      <c r="F71" s="21">
        <f t="shared" si="3"/>
        <v>16</v>
      </c>
    </row>
    <row r="72" s="2" customFormat="1" ht="15" customHeight="1" spans="1:6">
      <c r="A72" s="16">
        <v>68</v>
      </c>
      <c r="B72" s="82" t="s">
        <v>2066</v>
      </c>
      <c r="C72" s="18" t="s">
        <v>10</v>
      </c>
      <c r="D72" s="82">
        <v>1</v>
      </c>
      <c r="E72" s="20">
        <f t="shared" si="2"/>
        <v>1000</v>
      </c>
      <c r="F72" s="21">
        <f t="shared" si="3"/>
        <v>40</v>
      </c>
    </row>
    <row r="73" s="2" customFormat="1" ht="15" customHeight="1" spans="1:6">
      <c r="A73" s="16">
        <v>69</v>
      </c>
      <c r="B73" s="82" t="s">
        <v>2067</v>
      </c>
      <c r="C73" s="18" t="s">
        <v>10</v>
      </c>
      <c r="D73" s="82">
        <v>0.2</v>
      </c>
      <c r="E73" s="20">
        <f t="shared" si="2"/>
        <v>200</v>
      </c>
      <c r="F73" s="21">
        <f t="shared" si="3"/>
        <v>8</v>
      </c>
    </row>
    <row r="74" s="2" customFormat="1" ht="15" customHeight="1" spans="1:6">
      <c r="A74" s="16">
        <v>70</v>
      </c>
      <c r="B74" s="82" t="s">
        <v>2068</v>
      </c>
      <c r="C74" s="18" t="s">
        <v>10</v>
      </c>
      <c r="D74" s="82">
        <v>0.4</v>
      </c>
      <c r="E74" s="20">
        <f t="shared" si="2"/>
        <v>400</v>
      </c>
      <c r="F74" s="21">
        <f t="shared" si="3"/>
        <v>16</v>
      </c>
    </row>
    <row r="75" s="2" customFormat="1" ht="15" customHeight="1" spans="1:6">
      <c r="A75" s="16">
        <v>71</v>
      </c>
      <c r="B75" s="82" t="s">
        <v>2069</v>
      </c>
      <c r="C75" s="18" t="s">
        <v>10</v>
      </c>
      <c r="D75" s="82">
        <v>1.5</v>
      </c>
      <c r="E75" s="20">
        <f t="shared" si="2"/>
        <v>1500</v>
      </c>
      <c r="F75" s="21">
        <f t="shared" si="3"/>
        <v>60</v>
      </c>
    </row>
    <row r="76" s="2" customFormat="1" ht="15" customHeight="1" spans="1:6">
      <c r="A76" s="16">
        <v>72</v>
      </c>
      <c r="B76" s="82" t="s">
        <v>2070</v>
      </c>
      <c r="C76" s="18" t="s">
        <v>10</v>
      </c>
      <c r="D76" s="82">
        <v>0.6</v>
      </c>
      <c r="E76" s="20">
        <f t="shared" si="2"/>
        <v>600</v>
      </c>
      <c r="F76" s="21">
        <f t="shared" si="3"/>
        <v>24</v>
      </c>
    </row>
    <row r="77" s="2" customFormat="1" ht="15" customHeight="1" spans="1:6">
      <c r="A77" s="16">
        <v>73</v>
      </c>
      <c r="B77" s="82" t="s">
        <v>2071</v>
      </c>
      <c r="C77" s="18" t="s">
        <v>10</v>
      </c>
      <c r="D77" s="82">
        <v>0.4</v>
      </c>
      <c r="E77" s="20">
        <f t="shared" si="2"/>
        <v>400</v>
      </c>
      <c r="F77" s="21">
        <f t="shared" si="3"/>
        <v>16</v>
      </c>
    </row>
    <row r="78" s="2" customFormat="1" ht="15" customHeight="1" spans="1:6">
      <c r="A78" s="16">
        <v>74</v>
      </c>
      <c r="B78" s="85" t="s">
        <v>2072</v>
      </c>
      <c r="C78" s="18" t="s">
        <v>10</v>
      </c>
      <c r="D78" s="85">
        <v>0.3</v>
      </c>
      <c r="E78" s="20">
        <f t="shared" si="2"/>
        <v>300</v>
      </c>
      <c r="F78" s="21">
        <f t="shared" si="3"/>
        <v>12</v>
      </c>
    </row>
    <row r="79" s="2" customFormat="1" ht="15" customHeight="1" spans="1:6">
      <c r="A79" s="16">
        <v>75</v>
      </c>
      <c r="B79" s="85" t="s">
        <v>2073</v>
      </c>
      <c r="C79" s="18" t="s">
        <v>10</v>
      </c>
      <c r="D79" s="85">
        <v>0.2</v>
      </c>
      <c r="E79" s="20">
        <f t="shared" si="2"/>
        <v>200</v>
      </c>
      <c r="F79" s="21">
        <f t="shared" si="3"/>
        <v>8</v>
      </c>
    </row>
    <row r="80" s="2" customFormat="1" ht="15" customHeight="1" spans="1:6">
      <c r="A80" s="16">
        <v>76</v>
      </c>
      <c r="B80" s="85" t="s">
        <v>2074</v>
      </c>
      <c r="C80" s="18" t="s">
        <v>10</v>
      </c>
      <c r="D80" s="85">
        <v>0.8</v>
      </c>
      <c r="E80" s="20">
        <f t="shared" si="2"/>
        <v>800</v>
      </c>
      <c r="F80" s="21">
        <f t="shared" si="3"/>
        <v>32</v>
      </c>
    </row>
    <row r="81" s="2" customFormat="1" ht="15" customHeight="1" spans="1:6">
      <c r="A81" s="16">
        <v>77</v>
      </c>
      <c r="B81" s="85" t="s">
        <v>2027</v>
      </c>
      <c r="C81" s="18" t="s">
        <v>10</v>
      </c>
      <c r="D81" s="85">
        <v>0.5</v>
      </c>
      <c r="E81" s="20">
        <f t="shared" si="2"/>
        <v>500</v>
      </c>
      <c r="F81" s="21">
        <f t="shared" si="3"/>
        <v>20</v>
      </c>
    </row>
    <row r="82" s="2" customFormat="1" ht="15" customHeight="1" spans="1:6">
      <c r="A82" s="16">
        <v>78</v>
      </c>
      <c r="B82" s="85" t="s">
        <v>2075</v>
      </c>
      <c r="C82" s="18" t="s">
        <v>10</v>
      </c>
      <c r="D82" s="85">
        <v>0.5</v>
      </c>
      <c r="E82" s="20">
        <f t="shared" si="2"/>
        <v>500</v>
      </c>
      <c r="F82" s="21">
        <f t="shared" si="3"/>
        <v>20</v>
      </c>
    </row>
    <row r="83" s="2" customFormat="1" ht="15" customHeight="1" spans="1:6">
      <c r="A83" s="16">
        <v>79</v>
      </c>
      <c r="B83" s="85" t="s">
        <v>2076</v>
      </c>
      <c r="C83" s="18" t="s">
        <v>10</v>
      </c>
      <c r="D83" s="85">
        <v>0.3</v>
      </c>
      <c r="E83" s="20">
        <f t="shared" si="2"/>
        <v>300</v>
      </c>
      <c r="F83" s="21">
        <f t="shared" si="3"/>
        <v>12</v>
      </c>
    </row>
    <row r="84" s="2" customFormat="1" ht="15" customHeight="1" spans="1:6">
      <c r="A84" s="16">
        <v>80</v>
      </c>
      <c r="B84" s="85" t="s">
        <v>2077</v>
      </c>
      <c r="C84" s="18" t="s">
        <v>10</v>
      </c>
      <c r="D84" s="85">
        <v>1.4</v>
      </c>
      <c r="E84" s="20">
        <f t="shared" si="2"/>
        <v>1400</v>
      </c>
      <c r="F84" s="21">
        <f t="shared" si="3"/>
        <v>56</v>
      </c>
    </row>
    <row r="85" s="2" customFormat="1" ht="15" customHeight="1" spans="1:6">
      <c r="A85" s="16">
        <v>81</v>
      </c>
      <c r="B85" s="85" t="s">
        <v>2078</v>
      </c>
      <c r="C85" s="18" t="s">
        <v>10</v>
      </c>
      <c r="D85" s="85">
        <v>0.3</v>
      </c>
      <c r="E85" s="20">
        <f t="shared" si="2"/>
        <v>300</v>
      </c>
      <c r="F85" s="21">
        <f t="shared" si="3"/>
        <v>12</v>
      </c>
    </row>
    <row r="86" s="2" customFormat="1" ht="15" customHeight="1" spans="1:6">
      <c r="A86" s="16">
        <v>82</v>
      </c>
      <c r="B86" s="85" t="s">
        <v>2079</v>
      </c>
      <c r="C86" s="18" t="s">
        <v>10</v>
      </c>
      <c r="D86" s="85">
        <v>1.5</v>
      </c>
      <c r="E86" s="20">
        <f t="shared" si="2"/>
        <v>1500</v>
      </c>
      <c r="F86" s="21">
        <f t="shared" si="3"/>
        <v>60</v>
      </c>
    </row>
    <row r="87" s="2" customFormat="1" ht="15" customHeight="1" spans="1:6">
      <c r="A87" s="16">
        <v>83</v>
      </c>
      <c r="B87" s="85" t="s">
        <v>2080</v>
      </c>
      <c r="C87" s="18" t="s">
        <v>10</v>
      </c>
      <c r="D87" s="85">
        <v>4.2</v>
      </c>
      <c r="E87" s="20">
        <f t="shared" si="2"/>
        <v>4200</v>
      </c>
      <c r="F87" s="21">
        <f t="shared" si="3"/>
        <v>168</v>
      </c>
    </row>
    <row r="88" s="2" customFormat="1" ht="15" customHeight="1" spans="1:6">
      <c r="A88" s="16">
        <v>84</v>
      </c>
      <c r="B88" s="85" t="s">
        <v>2081</v>
      </c>
      <c r="C88" s="18" t="s">
        <v>10</v>
      </c>
      <c r="D88" s="85">
        <v>1.9</v>
      </c>
      <c r="E88" s="20">
        <f t="shared" si="2"/>
        <v>1900</v>
      </c>
      <c r="F88" s="21">
        <f t="shared" si="3"/>
        <v>76</v>
      </c>
    </row>
    <row r="89" s="2" customFormat="1" ht="15" customHeight="1" spans="1:6">
      <c r="A89" s="16">
        <v>85</v>
      </c>
      <c r="B89" s="85" t="s">
        <v>2082</v>
      </c>
      <c r="C89" s="18" t="s">
        <v>10</v>
      </c>
      <c r="D89" s="85">
        <v>2.5</v>
      </c>
      <c r="E89" s="20">
        <f t="shared" si="2"/>
        <v>2500</v>
      </c>
      <c r="F89" s="21">
        <f t="shared" si="3"/>
        <v>100</v>
      </c>
    </row>
    <row r="90" s="2" customFormat="1" ht="15" customHeight="1" spans="1:6">
      <c r="A90" s="16">
        <v>86</v>
      </c>
      <c r="B90" s="85" t="s">
        <v>2083</v>
      </c>
      <c r="C90" s="18" t="s">
        <v>10</v>
      </c>
      <c r="D90" s="85">
        <v>0.3</v>
      </c>
      <c r="E90" s="20">
        <f t="shared" si="2"/>
        <v>300</v>
      </c>
      <c r="F90" s="21">
        <f t="shared" si="3"/>
        <v>12</v>
      </c>
    </row>
    <row r="91" s="2" customFormat="1" ht="15" customHeight="1" spans="1:6">
      <c r="A91" s="16">
        <v>87</v>
      </c>
      <c r="B91" s="85" t="s">
        <v>2084</v>
      </c>
      <c r="C91" s="18" t="s">
        <v>10</v>
      </c>
      <c r="D91" s="85">
        <v>2.8</v>
      </c>
      <c r="E91" s="20">
        <f t="shared" si="2"/>
        <v>2800</v>
      </c>
      <c r="F91" s="21">
        <f t="shared" si="3"/>
        <v>112</v>
      </c>
    </row>
    <row r="92" s="2" customFormat="1" ht="15" customHeight="1" spans="1:6">
      <c r="A92" s="16">
        <v>88</v>
      </c>
      <c r="B92" s="85" t="s">
        <v>2085</v>
      </c>
      <c r="C92" s="18" t="s">
        <v>10</v>
      </c>
      <c r="D92" s="85">
        <v>0.25</v>
      </c>
      <c r="E92" s="20">
        <f t="shared" si="2"/>
        <v>250</v>
      </c>
      <c r="F92" s="21">
        <f t="shared" si="3"/>
        <v>10</v>
      </c>
    </row>
    <row r="93" s="2" customFormat="1" ht="15" customHeight="1" spans="1:6">
      <c r="A93" s="16">
        <v>89</v>
      </c>
      <c r="B93" s="85" t="s">
        <v>2086</v>
      </c>
      <c r="C93" s="18" t="s">
        <v>10</v>
      </c>
      <c r="D93" s="85">
        <v>0.5</v>
      </c>
      <c r="E93" s="20">
        <f t="shared" si="2"/>
        <v>500</v>
      </c>
      <c r="F93" s="21">
        <f t="shared" si="3"/>
        <v>20</v>
      </c>
    </row>
    <row r="94" s="2" customFormat="1" ht="15" customHeight="1" spans="1:6">
      <c r="A94" s="16">
        <v>90</v>
      </c>
      <c r="B94" s="85" t="s">
        <v>2087</v>
      </c>
      <c r="C94" s="18" t="s">
        <v>10</v>
      </c>
      <c r="D94" s="85">
        <v>0.35</v>
      </c>
      <c r="E94" s="20">
        <f t="shared" si="2"/>
        <v>350</v>
      </c>
      <c r="F94" s="21">
        <f t="shared" si="3"/>
        <v>14</v>
      </c>
    </row>
    <row r="95" s="2" customFormat="1" ht="15" customHeight="1" spans="1:6">
      <c r="A95" s="16">
        <v>91</v>
      </c>
      <c r="B95" s="85" t="s">
        <v>2088</v>
      </c>
      <c r="C95" s="18" t="s">
        <v>10</v>
      </c>
      <c r="D95" s="85">
        <v>2</v>
      </c>
      <c r="E95" s="20">
        <f t="shared" si="2"/>
        <v>2000</v>
      </c>
      <c r="F95" s="21">
        <f t="shared" si="3"/>
        <v>80</v>
      </c>
    </row>
    <row r="96" s="2" customFormat="1" ht="15" customHeight="1" spans="1:6">
      <c r="A96" s="16">
        <v>92</v>
      </c>
      <c r="B96" s="85" t="s">
        <v>2089</v>
      </c>
      <c r="C96" s="18" t="s">
        <v>10</v>
      </c>
      <c r="D96" s="85">
        <v>1.1</v>
      </c>
      <c r="E96" s="20">
        <f t="shared" si="2"/>
        <v>1100</v>
      </c>
      <c r="F96" s="21">
        <f t="shared" si="3"/>
        <v>44</v>
      </c>
    </row>
    <row r="97" s="2" customFormat="1" ht="15" customHeight="1" spans="1:6">
      <c r="A97" s="16">
        <v>93</v>
      </c>
      <c r="B97" s="85" t="s">
        <v>2090</v>
      </c>
      <c r="C97" s="18" t="s">
        <v>10</v>
      </c>
      <c r="D97" s="85">
        <v>0.2</v>
      </c>
      <c r="E97" s="20">
        <f t="shared" si="2"/>
        <v>200</v>
      </c>
      <c r="F97" s="21">
        <f t="shared" si="3"/>
        <v>8</v>
      </c>
    </row>
    <row r="98" s="2" customFormat="1" ht="15" customHeight="1" spans="1:6">
      <c r="A98" s="16">
        <v>94</v>
      </c>
      <c r="B98" s="85" t="s">
        <v>2091</v>
      </c>
      <c r="C98" s="18" t="s">
        <v>10</v>
      </c>
      <c r="D98" s="85">
        <v>1.15</v>
      </c>
      <c r="E98" s="20">
        <f t="shared" si="2"/>
        <v>1150</v>
      </c>
      <c r="F98" s="21">
        <f t="shared" si="3"/>
        <v>46</v>
      </c>
    </row>
    <row r="99" s="2" customFormat="1" ht="15" customHeight="1" spans="1:6">
      <c r="A99" s="16">
        <v>95</v>
      </c>
      <c r="B99" s="85" t="s">
        <v>2092</v>
      </c>
      <c r="C99" s="18" t="s">
        <v>10</v>
      </c>
      <c r="D99" s="85">
        <v>1</v>
      </c>
      <c r="E99" s="20">
        <f t="shared" si="2"/>
        <v>1000</v>
      </c>
      <c r="F99" s="21">
        <f t="shared" si="3"/>
        <v>40</v>
      </c>
    </row>
    <row r="100" s="2" customFormat="1" ht="15" customHeight="1" spans="1:6">
      <c r="A100" s="16">
        <v>96</v>
      </c>
      <c r="B100" s="85" t="s">
        <v>2093</v>
      </c>
      <c r="C100" s="18" t="s">
        <v>10</v>
      </c>
      <c r="D100" s="85">
        <v>0.7</v>
      </c>
      <c r="E100" s="20">
        <f t="shared" si="2"/>
        <v>700</v>
      </c>
      <c r="F100" s="21">
        <f t="shared" si="3"/>
        <v>28</v>
      </c>
    </row>
    <row r="101" s="2" customFormat="1" ht="15" customHeight="1" spans="1:6">
      <c r="A101" s="16">
        <v>97</v>
      </c>
      <c r="B101" s="85" t="s">
        <v>2094</v>
      </c>
      <c r="C101" s="18" t="s">
        <v>10</v>
      </c>
      <c r="D101" s="85">
        <v>0.4</v>
      </c>
      <c r="E101" s="20">
        <f t="shared" si="2"/>
        <v>400</v>
      </c>
      <c r="F101" s="21">
        <f t="shared" si="3"/>
        <v>16</v>
      </c>
    </row>
    <row r="102" s="2" customFormat="1" ht="15" customHeight="1" spans="1:6">
      <c r="A102" s="16">
        <v>98</v>
      </c>
      <c r="B102" s="86" t="s">
        <v>2095</v>
      </c>
      <c r="C102" s="18" t="s">
        <v>10</v>
      </c>
      <c r="D102" s="86">
        <v>0.7</v>
      </c>
      <c r="E102" s="20">
        <f t="shared" si="2"/>
        <v>700</v>
      </c>
      <c r="F102" s="21">
        <f t="shared" si="3"/>
        <v>28</v>
      </c>
    </row>
    <row r="103" s="2" customFormat="1" ht="15" customHeight="1" spans="1:6">
      <c r="A103" s="16">
        <v>99</v>
      </c>
      <c r="B103" s="86" t="s">
        <v>2096</v>
      </c>
      <c r="C103" s="18" t="s">
        <v>10</v>
      </c>
      <c r="D103" s="86">
        <v>1.15</v>
      </c>
      <c r="E103" s="20">
        <f t="shared" si="2"/>
        <v>1150</v>
      </c>
      <c r="F103" s="21">
        <f t="shared" si="3"/>
        <v>46</v>
      </c>
    </row>
    <row r="104" s="2" customFormat="1" ht="15" customHeight="1" spans="1:6">
      <c r="A104" s="16">
        <v>100</v>
      </c>
      <c r="B104" s="86" t="s">
        <v>2097</v>
      </c>
      <c r="C104" s="18" t="s">
        <v>10</v>
      </c>
      <c r="D104" s="86">
        <v>1.5</v>
      </c>
      <c r="E104" s="20">
        <f t="shared" si="2"/>
        <v>1500</v>
      </c>
      <c r="F104" s="21">
        <f t="shared" si="3"/>
        <v>60</v>
      </c>
    </row>
    <row r="105" s="2" customFormat="1" ht="15" customHeight="1" spans="1:6">
      <c r="A105" s="16">
        <v>101</v>
      </c>
      <c r="B105" s="86" t="s">
        <v>2098</v>
      </c>
      <c r="C105" s="18" t="s">
        <v>10</v>
      </c>
      <c r="D105" s="86">
        <v>0.6</v>
      </c>
      <c r="E105" s="20">
        <f t="shared" si="2"/>
        <v>600</v>
      </c>
      <c r="F105" s="21">
        <f t="shared" si="3"/>
        <v>24</v>
      </c>
    </row>
    <row r="106" s="2" customFormat="1" ht="15" customHeight="1" spans="1:6">
      <c r="A106" s="16">
        <v>102</v>
      </c>
      <c r="B106" s="86" t="s">
        <v>2099</v>
      </c>
      <c r="C106" s="18" t="s">
        <v>10</v>
      </c>
      <c r="D106" s="86">
        <v>0.5</v>
      </c>
      <c r="E106" s="20">
        <f t="shared" si="2"/>
        <v>500</v>
      </c>
      <c r="F106" s="21">
        <f t="shared" si="3"/>
        <v>20</v>
      </c>
    </row>
    <row r="107" s="2" customFormat="1" ht="15" customHeight="1" spans="1:6">
      <c r="A107" s="16">
        <v>103</v>
      </c>
      <c r="B107" s="86" t="s">
        <v>2100</v>
      </c>
      <c r="C107" s="18" t="s">
        <v>10</v>
      </c>
      <c r="D107" s="86">
        <v>0.5</v>
      </c>
      <c r="E107" s="20">
        <f t="shared" si="2"/>
        <v>500</v>
      </c>
      <c r="F107" s="21">
        <f t="shared" si="3"/>
        <v>20</v>
      </c>
    </row>
    <row r="108" s="2" customFormat="1" ht="15" customHeight="1" spans="1:6">
      <c r="A108" s="16">
        <v>104</v>
      </c>
      <c r="B108" s="86" t="s">
        <v>2101</v>
      </c>
      <c r="C108" s="18" t="s">
        <v>10</v>
      </c>
      <c r="D108" s="86">
        <v>1.5</v>
      </c>
      <c r="E108" s="20">
        <f t="shared" si="2"/>
        <v>1500</v>
      </c>
      <c r="F108" s="21">
        <f t="shared" si="3"/>
        <v>60</v>
      </c>
    </row>
    <row r="109" s="2" customFormat="1" ht="15" customHeight="1" spans="1:6">
      <c r="A109" s="16">
        <v>105</v>
      </c>
      <c r="B109" s="86" t="s">
        <v>2016</v>
      </c>
      <c r="C109" s="18" t="s">
        <v>10</v>
      </c>
      <c r="D109" s="86">
        <v>1</v>
      </c>
      <c r="E109" s="20">
        <f t="shared" si="2"/>
        <v>1000</v>
      </c>
      <c r="F109" s="21">
        <f t="shared" si="3"/>
        <v>40</v>
      </c>
    </row>
    <row r="110" s="2" customFormat="1" ht="15" customHeight="1" spans="1:6">
      <c r="A110" s="16">
        <v>106</v>
      </c>
      <c r="B110" s="86" t="s">
        <v>2102</v>
      </c>
      <c r="C110" s="18" t="s">
        <v>10</v>
      </c>
      <c r="D110" s="86">
        <v>0.5</v>
      </c>
      <c r="E110" s="20">
        <f t="shared" si="2"/>
        <v>500</v>
      </c>
      <c r="F110" s="21">
        <f t="shared" si="3"/>
        <v>20</v>
      </c>
    </row>
    <row r="111" ht="24.75" customHeight="1" spans="1:6">
      <c r="A111" s="23" t="s">
        <v>30</v>
      </c>
      <c r="B111" s="23"/>
      <c r="C111" s="23"/>
      <c r="D111" s="24">
        <f>SUM(D5:D110)</f>
        <v>86.6</v>
      </c>
      <c r="E111" s="23">
        <f>SUM(E5:E110)</f>
        <v>86600</v>
      </c>
      <c r="F111" s="24">
        <f>SUM(F5:F110)</f>
        <v>3464</v>
      </c>
    </row>
    <row r="112" s="3" customFormat="1" ht="14.25" spans="1:6">
      <c r="A112" s="4"/>
      <c r="D112" s="25"/>
      <c r="E112" s="26"/>
      <c r="F112" s="26"/>
    </row>
    <row r="113" s="3" customFormat="1" ht="28.5" customHeight="1" spans="1:8">
      <c r="A113" s="27" t="s">
        <v>31</v>
      </c>
      <c r="B113" s="27"/>
      <c r="C113" s="27"/>
      <c r="D113" s="27"/>
      <c r="E113" s="27"/>
      <c r="F113" s="27"/>
      <c r="G113" s="28"/>
      <c r="H113" s="28"/>
    </row>
    <row r="114" s="3" customFormat="1" ht="26.25" customHeight="1" spans="1:8">
      <c r="A114" s="29" t="s">
        <v>32</v>
      </c>
      <c r="B114" s="29"/>
      <c r="C114" s="29"/>
      <c r="D114" s="29"/>
      <c r="E114" s="29"/>
      <c r="F114" s="29"/>
      <c r="G114" s="28"/>
      <c r="H114" s="28"/>
    </row>
    <row r="115" s="3" customFormat="1" ht="23.25" customHeight="1" spans="1:8">
      <c r="A115" s="29" t="s">
        <v>33</v>
      </c>
      <c r="B115" s="29"/>
      <c r="C115" s="29"/>
      <c r="D115" s="29"/>
      <c r="E115" s="29"/>
      <c r="F115" s="29"/>
      <c r="G115" s="28"/>
      <c r="H115" s="28"/>
    </row>
    <row r="116" s="3" customFormat="1" ht="24" customHeight="1" spans="1:6">
      <c r="A116" s="29"/>
      <c r="B116" s="29"/>
      <c r="C116" s="29"/>
      <c r="D116" s="29"/>
      <c r="E116" s="29"/>
      <c r="F116" s="29"/>
    </row>
    <row r="117" s="3" customFormat="1" ht="24" customHeight="1" spans="1:6">
      <c r="A117" s="30"/>
      <c r="B117" s="29"/>
      <c r="C117" s="29"/>
      <c r="D117" s="29"/>
      <c r="E117" s="31"/>
      <c r="F117" s="31"/>
    </row>
    <row r="118" s="3" customFormat="1" ht="23.25" customHeight="1" spans="1:6">
      <c r="A118" s="32"/>
      <c r="B118" s="33"/>
      <c r="C118" s="33"/>
      <c r="D118" s="33"/>
      <c r="E118" s="34"/>
      <c r="F118" s="35"/>
    </row>
  </sheetData>
  <mergeCells count="9">
    <mergeCell ref="A1:F1"/>
    <mergeCell ref="A2:F2"/>
    <mergeCell ref="A3:F3"/>
    <mergeCell ref="A111:C111"/>
    <mergeCell ref="A113:F113"/>
    <mergeCell ref="A114:F114"/>
    <mergeCell ref="A115:F115"/>
    <mergeCell ref="A116:C116"/>
    <mergeCell ref="D116:F116"/>
  </mergeCells>
  <dataValidations count="4">
    <dataValidation type="textLength" operator="between" showInputMessage="1" showErrorMessage="1" sqref="B112:C112 B118:C65507">
      <formula1>2</formula1>
      <formula2>10</formula2>
    </dataValidation>
    <dataValidation allowBlank="1" showErrorMessage="1" sqref="D4 E4:F4 D118:E118 E5:E110 F5:F110 F119:F65507"/>
    <dataValidation type="whole" operator="between" allowBlank="1" showInputMessage="1" showErrorMessage="1" sqref="A112 A118:A65507">
      <formula1>1</formula1>
      <formula2>2000</formula2>
    </dataValidation>
    <dataValidation type="list" showInputMessage="1" showErrorMessage="1" prompt="1 男&#10;2 女" sqref="D119:E6550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zoomScalePageLayoutView="400" zoomScaleSheetLayoutView="60" topLeftCell="A46" workbookViewId="0">
      <selection activeCell="H76" sqref="H7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2104</v>
      </c>
      <c r="C5" s="18" t="s">
        <v>10</v>
      </c>
      <c r="D5" s="19">
        <v>1.7</v>
      </c>
      <c r="E5" s="20">
        <f t="shared" ref="E5:E68" si="0">SUM(D5*1000)</f>
        <v>1700</v>
      </c>
      <c r="F5" s="21">
        <f t="shared" ref="F5:F68" si="1">D5*40</f>
        <v>68</v>
      </c>
    </row>
    <row r="6" s="2" customFormat="1" ht="15" customHeight="1" spans="1:6">
      <c r="A6" s="16">
        <v>2</v>
      </c>
      <c r="B6" s="17" t="s">
        <v>2105</v>
      </c>
      <c r="C6" s="18" t="s">
        <v>10</v>
      </c>
      <c r="D6" s="19">
        <v>1.8</v>
      </c>
      <c r="E6" s="20">
        <f t="shared" si="0"/>
        <v>1800</v>
      </c>
      <c r="F6" s="21">
        <f t="shared" si="1"/>
        <v>72</v>
      </c>
    </row>
    <row r="7" s="2" customFormat="1" ht="15" customHeight="1" spans="1:6">
      <c r="A7" s="16">
        <v>3</v>
      </c>
      <c r="B7" s="17" t="s">
        <v>2106</v>
      </c>
      <c r="C7" s="18" t="s">
        <v>10</v>
      </c>
      <c r="D7" s="19">
        <v>0.5</v>
      </c>
      <c r="E7" s="20">
        <f t="shared" si="0"/>
        <v>500</v>
      </c>
      <c r="F7" s="21">
        <f t="shared" si="1"/>
        <v>20</v>
      </c>
    </row>
    <row r="8" s="2" customFormat="1" ht="15" customHeight="1" spans="1:6">
      <c r="A8" s="16">
        <v>4</v>
      </c>
      <c r="B8" s="17" t="s">
        <v>2107</v>
      </c>
      <c r="C8" s="18" t="s">
        <v>10</v>
      </c>
      <c r="D8" s="19">
        <v>0.8</v>
      </c>
      <c r="E8" s="20">
        <f t="shared" si="0"/>
        <v>800</v>
      </c>
      <c r="F8" s="21">
        <f t="shared" si="1"/>
        <v>32</v>
      </c>
    </row>
    <row r="9" s="2" customFormat="1" ht="15" customHeight="1" spans="1:6">
      <c r="A9" s="16">
        <v>5</v>
      </c>
      <c r="B9" s="17" t="s">
        <v>2108</v>
      </c>
      <c r="C9" s="18" t="s">
        <v>10</v>
      </c>
      <c r="D9" s="19">
        <v>1.1</v>
      </c>
      <c r="E9" s="20">
        <f t="shared" si="0"/>
        <v>1100</v>
      </c>
      <c r="F9" s="21">
        <f t="shared" si="1"/>
        <v>44</v>
      </c>
    </row>
    <row r="10" s="2" customFormat="1" ht="15" customHeight="1" spans="1:6">
      <c r="A10" s="16">
        <v>6</v>
      </c>
      <c r="B10" s="17" t="s">
        <v>2109</v>
      </c>
      <c r="C10" s="18" t="s">
        <v>10</v>
      </c>
      <c r="D10" s="19">
        <v>0.6</v>
      </c>
      <c r="E10" s="20">
        <f t="shared" si="0"/>
        <v>600</v>
      </c>
      <c r="F10" s="21">
        <f t="shared" si="1"/>
        <v>24</v>
      </c>
    </row>
    <row r="11" s="2" customFormat="1" ht="15" customHeight="1" spans="1:6">
      <c r="A11" s="16">
        <v>7</v>
      </c>
      <c r="B11" s="17" t="s">
        <v>2110</v>
      </c>
      <c r="C11" s="18" t="s">
        <v>10</v>
      </c>
      <c r="D11" s="19">
        <v>0.9</v>
      </c>
      <c r="E11" s="20">
        <f t="shared" si="0"/>
        <v>900</v>
      </c>
      <c r="F11" s="21">
        <f t="shared" si="1"/>
        <v>36</v>
      </c>
    </row>
    <row r="12" s="2" customFormat="1" ht="15" customHeight="1" spans="1:6">
      <c r="A12" s="16">
        <v>8</v>
      </c>
      <c r="B12" s="17" t="s">
        <v>2111</v>
      </c>
      <c r="C12" s="18" t="s">
        <v>10</v>
      </c>
      <c r="D12" s="19">
        <v>0.6</v>
      </c>
      <c r="E12" s="20">
        <f t="shared" si="0"/>
        <v>600</v>
      </c>
      <c r="F12" s="21">
        <f t="shared" si="1"/>
        <v>24</v>
      </c>
    </row>
    <row r="13" s="2" customFormat="1" ht="15" customHeight="1" spans="1:6">
      <c r="A13" s="16">
        <v>9</v>
      </c>
      <c r="B13" s="17" t="s">
        <v>2112</v>
      </c>
      <c r="C13" s="18" t="s">
        <v>10</v>
      </c>
      <c r="D13" s="19">
        <v>0.7</v>
      </c>
      <c r="E13" s="20">
        <f t="shared" si="0"/>
        <v>700</v>
      </c>
      <c r="F13" s="21">
        <f t="shared" si="1"/>
        <v>28</v>
      </c>
    </row>
    <row r="14" s="2" customFormat="1" ht="15" customHeight="1" spans="1:6">
      <c r="A14" s="16">
        <v>10</v>
      </c>
      <c r="B14" s="17" t="s">
        <v>2113</v>
      </c>
      <c r="C14" s="18" t="s">
        <v>10</v>
      </c>
      <c r="D14" s="19">
        <v>0.7</v>
      </c>
      <c r="E14" s="20">
        <f t="shared" si="0"/>
        <v>700</v>
      </c>
      <c r="F14" s="21">
        <f t="shared" si="1"/>
        <v>28</v>
      </c>
    </row>
    <row r="15" s="2" customFormat="1" ht="15" customHeight="1" spans="1:6">
      <c r="A15" s="16">
        <v>11</v>
      </c>
      <c r="B15" s="19" t="s">
        <v>2114</v>
      </c>
      <c r="C15" s="18" t="s">
        <v>10</v>
      </c>
      <c r="D15" s="19">
        <v>3</v>
      </c>
      <c r="E15" s="20">
        <f t="shared" si="0"/>
        <v>3000</v>
      </c>
      <c r="F15" s="21">
        <f t="shared" si="1"/>
        <v>120</v>
      </c>
    </row>
    <row r="16" s="2" customFormat="1" ht="15" customHeight="1" spans="1:6">
      <c r="A16" s="16">
        <v>12</v>
      </c>
      <c r="B16" s="77" t="s">
        <v>2115</v>
      </c>
      <c r="C16" s="18" t="s">
        <v>10</v>
      </c>
      <c r="D16" s="78">
        <v>0.7</v>
      </c>
      <c r="E16" s="20">
        <f t="shared" si="0"/>
        <v>700</v>
      </c>
      <c r="F16" s="21">
        <f t="shared" si="1"/>
        <v>28</v>
      </c>
    </row>
    <row r="17" s="2" customFormat="1" ht="15" customHeight="1" spans="1:6">
      <c r="A17" s="16">
        <v>13</v>
      </c>
      <c r="B17" s="17" t="s">
        <v>2116</v>
      </c>
      <c r="C17" s="18" t="s">
        <v>10</v>
      </c>
      <c r="D17" s="19">
        <v>1</v>
      </c>
      <c r="E17" s="20">
        <f t="shared" si="0"/>
        <v>1000</v>
      </c>
      <c r="F17" s="21">
        <f t="shared" si="1"/>
        <v>40</v>
      </c>
    </row>
    <row r="18" s="2" customFormat="1" ht="15" customHeight="1" spans="1:6">
      <c r="A18" s="16">
        <v>14</v>
      </c>
      <c r="B18" s="19" t="s">
        <v>2117</v>
      </c>
      <c r="C18" s="18" t="s">
        <v>10</v>
      </c>
      <c r="D18" s="19">
        <v>1.2</v>
      </c>
      <c r="E18" s="20">
        <f t="shared" si="0"/>
        <v>1200</v>
      </c>
      <c r="F18" s="21">
        <f t="shared" si="1"/>
        <v>48</v>
      </c>
    </row>
    <row r="19" s="2" customFormat="1" ht="15" customHeight="1" spans="1:6">
      <c r="A19" s="16">
        <v>15</v>
      </c>
      <c r="B19" s="19" t="s">
        <v>2118</v>
      </c>
      <c r="C19" s="18" t="s">
        <v>10</v>
      </c>
      <c r="D19" s="19">
        <v>1</v>
      </c>
      <c r="E19" s="20">
        <f t="shared" si="0"/>
        <v>1000</v>
      </c>
      <c r="F19" s="21">
        <f t="shared" si="1"/>
        <v>40</v>
      </c>
    </row>
    <row r="20" s="2" customFormat="1" ht="15" customHeight="1" spans="1:6">
      <c r="A20" s="16">
        <v>16</v>
      </c>
      <c r="B20" s="79" t="s">
        <v>2119</v>
      </c>
      <c r="C20" s="18" t="s">
        <v>10</v>
      </c>
      <c r="D20" s="19">
        <v>1</v>
      </c>
      <c r="E20" s="20">
        <f t="shared" si="0"/>
        <v>1000</v>
      </c>
      <c r="F20" s="21">
        <f t="shared" si="1"/>
        <v>40</v>
      </c>
    </row>
    <row r="21" s="2" customFormat="1" ht="15" customHeight="1" spans="1:6">
      <c r="A21" s="16">
        <v>17</v>
      </c>
      <c r="B21" s="19" t="s">
        <v>2120</v>
      </c>
      <c r="C21" s="18" t="s">
        <v>10</v>
      </c>
      <c r="D21" s="19">
        <v>1.5</v>
      </c>
      <c r="E21" s="20">
        <f t="shared" si="0"/>
        <v>1500</v>
      </c>
      <c r="F21" s="21">
        <f t="shared" si="1"/>
        <v>60</v>
      </c>
    </row>
    <row r="22" s="2" customFormat="1" ht="15" customHeight="1" spans="1:6">
      <c r="A22" s="16">
        <v>18</v>
      </c>
      <c r="B22" s="19" t="s">
        <v>2121</v>
      </c>
      <c r="C22" s="18" t="s">
        <v>10</v>
      </c>
      <c r="D22" s="19">
        <v>5</v>
      </c>
      <c r="E22" s="20">
        <f t="shared" si="0"/>
        <v>5000</v>
      </c>
      <c r="F22" s="21">
        <f t="shared" si="1"/>
        <v>200</v>
      </c>
    </row>
    <row r="23" s="2" customFormat="1" ht="15" customHeight="1" spans="1:6">
      <c r="A23" s="16">
        <v>19</v>
      </c>
      <c r="B23" s="19" t="s">
        <v>2122</v>
      </c>
      <c r="C23" s="18" t="s">
        <v>10</v>
      </c>
      <c r="D23" s="19">
        <v>1</v>
      </c>
      <c r="E23" s="20">
        <f t="shared" si="0"/>
        <v>1000</v>
      </c>
      <c r="F23" s="21">
        <f t="shared" si="1"/>
        <v>40</v>
      </c>
    </row>
    <row r="24" s="2" customFormat="1" ht="15" customHeight="1" spans="1:6">
      <c r="A24" s="16">
        <v>20</v>
      </c>
      <c r="B24" s="19" t="s">
        <v>2123</v>
      </c>
      <c r="C24" s="18" t="s">
        <v>10</v>
      </c>
      <c r="D24" s="19">
        <v>0.5</v>
      </c>
      <c r="E24" s="20">
        <f t="shared" si="0"/>
        <v>500</v>
      </c>
      <c r="F24" s="21">
        <f t="shared" si="1"/>
        <v>20</v>
      </c>
    </row>
    <row r="25" s="2" customFormat="1" ht="15" customHeight="1" spans="1:6">
      <c r="A25" s="16">
        <v>21</v>
      </c>
      <c r="B25" s="19" t="s">
        <v>2124</v>
      </c>
      <c r="C25" s="18" t="s">
        <v>10</v>
      </c>
      <c r="D25" s="19">
        <v>1.5</v>
      </c>
      <c r="E25" s="20">
        <f t="shared" si="0"/>
        <v>1500</v>
      </c>
      <c r="F25" s="21">
        <f t="shared" si="1"/>
        <v>60</v>
      </c>
    </row>
    <row r="26" s="2" customFormat="1" ht="15" customHeight="1" spans="1:6">
      <c r="A26" s="16">
        <v>22</v>
      </c>
      <c r="B26" s="19" t="s">
        <v>2125</v>
      </c>
      <c r="C26" s="18" t="s">
        <v>10</v>
      </c>
      <c r="D26" s="19">
        <v>0.4</v>
      </c>
      <c r="E26" s="20">
        <f t="shared" si="0"/>
        <v>400</v>
      </c>
      <c r="F26" s="21">
        <f t="shared" si="1"/>
        <v>16</v>
      </c>
    </row>
    <row r="27" s="2" customFormat="1" ht="15" customHeight="1" spans="1:6">
      <c r="A27" s="16">
        <v>23</v>
      </c>
      <c r="B27" s="19" t="s">
        <v>2126</v>
      </c>
      <c r="C27" s="18" t="s">
        <v>10</v>
      </c>
      <c r="D27" s="19">
        <v>1.5</v>
      </c>
      <c r="E27" s="20">
        <f t="shared" si="0"/>
        <v>1500</v>
      </c>
      <c r="F27" s="21">
        <f t="shared" si="1"/>
        <v>60</v>
      </c>
    </row>
    <row r="28" s="2" customFormat="1" ht="15" customHeight="1" spans="1:6">
      <c r="A28" s="16">
        <v>24</v>
      </c>
      <c r="B28" s="79" t="s">
        <v>2127</v>
      </c>
      <c r="C28" s="18" t="s">
        <v>10</v>
      </c>
      <c r="D28" s="19">
        <v>1.3</v>
      </c>
      <c r="E28" s="20">
        <f t="shared" si="0"/>
        <v>1300</v>
      </c>
      <c r="F28" s="21">
        <f t="shared" si="1"/>
        <v>52</v>
      </c>
    </row>
    <row r="29" s="2" customFormat="1" ht="15" customHeight="1" spans="1:6">
      <c r="A29" s="16">
        <v>25</v>
      </c>
      <c r="B29" s="79" t="s">
        <v>2128</v>
      </c>
      <c r="C29" s="18" t="s">
        <v>10</v>
      </c>
      <c r="D29" s="19">
        <v>1</v>
      </c>
      <c r="E29" s="20">
        <f t="shared" si="0"/>
        <v>1000</v>
      </c>
      <c r="F29" s="21">
        <f t="shared" si="1"/>
        <v>40</v>
      </c>
    </row>
    <row r="30" s="2" customFormat="1" ht="15" customHeight="1" spans="1:6">
      <c r="A30" s="16">
        <v>26</v>
      </c>
      <c r="B30" s="79" t="s">
        <v>2129</v>
      </c>
      <c r="C30" s="18" t="s">
        <v>10</v>
      </c>
      <c r="D30" s="19">
        <v>1</v>
      </c>
      <c r="E30" s="20">
        <f t="shared" si="0"/>
        <v>1000</v>
      </c>
      <c r="F30" s="21">
        <f t="shared" si="1"/>
        <v>40</v>
      </c>
    </row>
    <row r="31" s="2" customFormat="1" ht="15" customHeight="1" spans="1:6">
      <c r="A31" s="16">
        <v>27</v>
      </c>
      <c r="B31" s="79" t="s">
        <v>2130</v>
      </c>
      <c r="C31" s="18" t="s">
        <v>10</v>
      </c>
      <c r="D31" s="19">
        <v>0.5</v>
      </c>
      <c r="E31" s="20">
        <f t="shared" si="0"/>
        <v>500</v>
      </c>
      <c r="F31" s="21">
        <f t="shared" si="1"/>
        <v>20</v>
      </c>
    </row>
    <row r="32" s="2" customFormat="1" ht="15" customHeight="1" spans="1:6">
      <c r="A32" s="16">
        <v>28</v>
      </c>
      <c r="B32" s="19" t="s">
        <v>2131</v>
      </c>
      <c r="C32" s="18" t="s">
        <v>10</v>
      </c>
      <c r="D32" s="19">
        <v>0.6</v>
      </c>
      <c r="E32" s="20">
        <f t="shared" si="0"/>
        <v>600</v>
      </c>
      <c r="F32" s="21">
        <f t="shared" si="1"/>
        <v>24</v>
      </c>
    </row>
    <row r="33" s="2" customFormat="1" ht="15" customHeight="1" spans="1:6">
      <c r="A33" s="16">
        <v>29</v>
      </c>
      <c r="B33" s="79" t="s">
        <v>2132</v>
      </c>
      <c r="C33" s="18" t="s">
        <v>10</v>
      </c>
      <c r="D33" s="19">
        <v>1</v>
      </c>
      <c r="E33" s="20">
        <f t="shared" si="0"/>
        <v>1000</v>
      </c>
      <c r="F33" s="21">
        <f t="shared" si="1"/>
        <v>40</v>
      </c>
    </row>
    <row r="34" s="2" customFormat="1" ht="15" customHeight="1" spans="1:6">
      <c r="A34" s="16">
        <v>30</v>
      </c>
      <c r="B34" s="79" t="s">
        <v>2133</v>
      </c>
      <c r="C34" s="18" t="s">
        <v>10</v>
      </c>
      <c r="D34" s="19">
        <v>0.4</v>
      </c>
      <c r="E34" s="20">
        <f t="shared" si="0"/>
        <v>400</v>
      </c>
      <c r="F34" s="21">
        <f t="shared" si="1"/>
        <v>16</v>
      </c>
    </row>
    <row r="35" s="2" customFormat="1" ht="15" customHeight="1" spans="1:6">
      <c r="A35" s="16">
        <v>31</v>
      </c>
      <c r="B35" s="79" t="s">
        <v>2134</v>
      </c>
      <c r="C35" s="18" t="s">
        <v>10</v>
      </c>
      <c r="D35" s="19">
        <v>2</v>
      </c>
      <c r="E35" s="20">
        <f t="shared" si="0"/>
        <v>2000</v>
      </c>
      <c r="F35" s="21">
        <f t="shared" si="1"/>
        <v>80</v>
      </c>
    </row>
    <row r="36" s="2" customFormat="1" ht="15" customHeight="1" spans="1:6">
      <c r="A36" s="16">
        <v>32</v>
      </c>
      <c r="B36" s="79" t="s">
        <v>2135</v>
      </c>
      <c r="C36" s="18" t="s">
        <v>10</v>
      </c>
      <c r="D36" s="19">
        <v>2.5</v>
      </c>
      <c r="E36" s="20">
        <f t="shared" si="0"/>
        <v>2500</v>
      </c>
      <c r="F36" s="21">
        <f t="shared" si="1"/>
        <v>100</v>
      </c>
    </row>
    <row r="37" s="2" customFormat="1" ht="15" customHeight="1" spans="1:6">
      <c r="A37" s="16">
        <v>33</v>
      </c>
      <c r="B37" s="19" t="s">
        <v>2136</v>
      </c>
      <c r="C37" s="18" t="s">
        <v>10</v>
      </c>
      <c r="D37" s="19">
        <v>1.5</v>
      </c>
      <c r="E37" s="20">
        <f t="shared" si="0"/>
        <v>1500</v>
      </c>
      <c r="F37" s="21">
        <f t="shared" si="1"/>
        <v>60</v>
      </c>
    </row>
    <row r="38" s="2" customFormat="1" ht="15" customHeight="1" spans="1:6">
      <c r="A38" s="16">
        <v>34</v>
      </c>
      <c r="B38" s="19" t="s">
        <v>2137</v>
      </c>
      <c r="C38" s="18" t="s">
        <v>10</v>
      </c>
      <c r="D38" s="19">
        <v>2</v>
      </c>
      <c r="E38" s="20">
        <f t="shared" si="0"/>
        <v>2000</v>
      </c>
      <c r="F38" s="21">
        <f t="shared" si="1"/>
        <v>80</v>
      </c>
    </row>
    <row r="39" s="2" customFormat="1" ht="15" customHeight="1" spans="1:6">
      <c r="A39" s="16">
        <v>35</v>
      </c>
      <c r="B39" s="79" t="s">
        <v>2138</v>
      </c>
      <c r="C39" s="18" t="s">
        <v>10</v>
      </c>
      <c r="D39" s="19">
        <v>0.9</v>
      </c>
      <c r="E39" s="20">
        <f t="shared" si="0"/>
        <v>900</v>
      </c>
      <c r="F39" s="21">
        <f t="shared" si="1"/>
        <v>36</v>
      </c>
    </row>
    <row r="40" s="2" customFormat="1" ht="15" customHeight="1" spans="1:6">
      <c r="A40" s="16">
        <v>36</v>
      </c>
      <c r="B40" s="19" t="s">
        <v>2139</v>
      </c>
      <c r="C40" s="18" t="s">
        <v>10</v>
      </c>
      <c r="D40" s="19">
        <v>0.8</v>
      </c>
      <c r="E40" s="20">
        <f t="shared" si="0"/>
        <v>800</v>
      </c>
      <c r="F40" s="21">
        <f t="shared" si="1"/>
        <v>32</v>
      </c>
    </row>
    <row r="41" s="2" customFormat="1" ht="15" customHeight="1" spans="1:6">
      <c r="A41" s="16">
        <v>37</v>
      </c>
      <c r="B41" s="79" t="s">
        <v>2140</v>
      </c>
      <c r="C41" s="18" t="s">
        <v>10</v>
      </c>
      <c r="D41" s="19">
        <v>6.8</v>
      </c>
      <c r="E41" s="20">
        <f t="shared" si="0"/>
        <v>6800</v>
      </c>
      <c r="F41" s="21">
        <f t="shared" si="1"/>
        <v>272</v>
      </c>
    </row>
    <row r="42" s="2" customFormat="1" ht="15" customHeight="1" spans="1:6">
      <c r="A42" s="16">
        <v>38</v>
      </c>
      <c r="B42" s="79" t="s">
        <v>2141</v>
      </c>
      <c r="C42" s="18" t="s">
        <v>10</v>
      </c>
      <c r="D42" s="19">
        <v>1.1</v>
      </c>
      <c r="E42" s="20">
        <f t="shared" si="0"/>
        <v>1100</v>
      </c>
      <c r="F42" s="21">
        <f t="shared" si="1"/>
        <v>44</v>
      </c>
    </row>
    <row r="43" s="2" customFormat="1" ht="15" customHeight="1" spans="1:6">
      <c r="A43" s="16">
        <v>39</v>
      </c>
      <c r="B43" s="79" t="s">
        <v>2142</v>
      </c>
      <c r="C43" s="18" t="s">
        <v>10</v>
      </c>
      <c r="D43" s="19">
        <v>1.6</v>
      </c>
      <c r="E43" s="20">
        <f t="shared" si="0"/>
        <v>1600</v>
      </c>
      <c r="F43" s="21">
        <f t="shared" si="1"/>
        <v>64</v>
      </c>
    </row>
    <row r="44" s="2" customFormat="1" ht="15" customHeight="1" spans="1:6">
      <c r="A44" s="16">
        <v>40</v>
      </c>
      <c r="B44" s="79" t="s">
        <v>2143</v>
      </c>
      <c r="C44" s="18" t="s">
        <v>10</v>
      </c>
      <c r="D44" s="19">
        <v>1</v>
      </c>
      <c r="E44" s="20">
        <f t="shared" si="0"/>
        <v>1000</v>
      </c>
      <c r="F44" s="21">
        <f t="shared" si="1"/>
        <v>40</v>
      </c>
    </row>
    <row r="45" s="2" customFormat="1" ht="15" customHeight="1" spans="1:6">
      <c r="A45" s="16">
        <v>41</v>
      </c>
      <c r="B45" s="79" t="s">
        <v>2144</v>
      </c>
      <c r="C45" s="18" t="s">
        <v>10</v>
      </c>
      <c r="D45" s="19">
        <v>0.8</v>
      </c>
      <c r="E45" s="20">
        <f t="shared" si="0"/>
        <v>800</v>
      </c>
      <c r="F45" s="21">
        <f t="shared" si="1"/>
        <v>32</v>
      </c>
    </row>
    <row r="46" s="2" customFormat="1" ht="15" customHeight="1" spans="1:6">
      <c r="A46" s="16">
        <v>42</v>
      </c>
      <c r="B46" s="79" t="s">
        <v>122</v>
      </c>
      <c r="C46" s="18" t="s">
        <v>10</v>
      </c>
      <c r="D46" s="19">
        <v>1</v>
      </c>
      <c r="E46" s="20">
        <f t="shared" si="0"/>
        <v>1000</v>
      </c>
      <c r="F46" s="21">
        <f t="shared" si="1"/>
        <v>40</v>
      </c>
    </row>
    <row r="47" s="2" customFormat="1" ht="15" customHeight="1" spans="1:6">
      <c r="A47" s="16">
        <v>43</v>
      </c>
      <c r="B47" s="79" t="s">
        <v>2145</v>
      </c>
      <c r="C47" s="18" t="s">
        <v>10</v>
      </c>
      <c r="D47" s="19">
        <v>0.6</v>
      </c>
      <c r="E47" s="20">
        <f t="shared" si="0"/>
        <v>600</v>
      </c>
      <c r="F47" s="21">
        <f t="shared" si="1"/>
        <v>24</v>
      </c>
    </row>
    <row r="48" s="2" customFormat="1" ht="15" customHeight="1" spans="1:6">
      <c r="A48" s="16">
        <v>44</v>
      </c>
      <c r="B48" s="79" t="s">
        <v>2146</v>
      </c>
      <c r="C48" s="18" t="s">
        <v>10</v>
      </c>
      <c r="D48" s="19">
        <v>1.2</v>
      </c>
      <c r="E48" s="20">
        <f t="shared" si="0"/>
        <v>1200</v>
      </c>
      <c r="F48" s="21">
        <f t="shared" si="1"/>
        <v>48</v>
      </c>
    </row>
    <row r="49" s="2" customFormat="1" ht="15" customHeight="1" spans="1:6">
      <c r="A49" s="16">
        <v>45</v>
      </c>
      <c r="B49" s="79" t="s">
        <v>117</v>
      </c>
      <c r="C49" s="18" t="s">
        <v>10</v>
      </c>
      <c r="D49" s="19">
        <v>1</v>
      </c>
      <c r="E49" s="20">
        <f t="shared" si="0"/>
        <v>1000</v>
      </c>
      <c r="F49" s="21">
        <f t="shared" si="1"/>
        <v>40</v>
      </c>
    </row>
    <row r="50" s="2" customFormat="1" ht="15" customHeight="1" spans="1:6">
      <c r="A50" s="16">
        <v>46</v>
      </c>
      <c r="B50" s="79" t="s">
        <v>2147</v>
      </c>
      <c r="C50" s="18" t="s">
        <v>10</v>
      </c>
      <c r="D50" s="19">
        <v>2.1</v>
      </c>
      <c r="E50" s="20">
        <f t="shared" si="0"/>
        <v>2100</v>
      </c>
      <c r="F50" s="21">
        <f t="shared" si="1"/>
        <v>84</v>
      </c>
    </row>
    <row r="51" s="2" customFormat="1" ht="15" customHeight="1" spans="1:6">
      <c r="A51" s="16">
        <v>47</v>
      </c>
      <c r="B51" s="79" t="s">
        <v>2148</v>
      </c>
      <c r="C51" s="18" t="s">
        <v>10</v>
      </c>
      <c r="D51" s="19">
        <v>2</v>
      </c>
      <c r="E51" s="20">
        <f t="shared" si="0"/>
        <v>2000</v>
      </c>
      <c r="F51" s="21">
        <f t="shared" si="1"/>
        <v>80</v>
      </c>
    </row>
    <row r="52" s="2" customFormat="1" ht="15" customHeight="1" spans="1:6">
      <c r="A52" s="16">
        <v>48</v>
      </c>
      <c r="B52" s="79" t="s">
        <v>2149</v>
      </c>
      <c r="C52" s="18" t="s">
        <v>10</v>
      </c>
      <c r="D52" s="19">
        <v>0.6</v>
      </c>
      <c r="E52" s="20">
        <f t="shared" si="0"/>
        <v>600</v>
      </c>
      <c r="F52" s="21">
        <f t="shared" si="1"/>
        <v>24</v>
      </c>
    </row>
    <row r="53" s="2" customFormat="1" ht="15" customHeight="1" spans="1:6">
      <c r="A53" s="16">
        <v>49</v>
      </c>
      <c r="B53" s="79" t="s">
        <v>2150</v>
      </c>
      <c r="C53" s="18" t="s">
        <v>10</v>
      </c>
      <c r="D53" s="19">
        <v>0.8</v>
      </c>
      <c r="E53" s="20">
        <f t="shared" si="0"/>
        <v>800</v>
      </c>
      <c r="F53" s="21">
        <f t="shared" si="1"/>
        <v>32</v>
      </c>
    </row>
    <row r="54" s="2" customFormat="1" ht="15" customHeight="1" spans="1:6">
      <c r="A54" s="16">
        <v>50</v>
      </c>
      <c r="B54" s="79" t="s">
        <v>2151</v>
      </c>
      <c r="C54" s="18" t="s">
        <v>10</v>
      </c>
      <c r="D54" s="19">
        <v>0.5</v>
      </c>
      <c r="E54" s="20">
        <f t="shared" si="0"/>
        <v>500</v>
      </c>
      <c r="F54" s="21">
        <f t="shared" si="1"/>
        <v>20</v>
      </c>
    </row>
    <row r="55" s="2" customFormat="1" ht="15" customHeight="1" spans="1:6">
      <c r="A55" s="16">
        <v>51</v>
      </c>
      <c r="B55" s="79" t="s">
        <v>99</v>
      </c>
      <c r="C55" s="18" t="s">
        <v>10</v>
      </c>
      <c r="D55" s="19">
        <v>0.8</v>
      </c>
      <c r="E55" s="20">
        <f t="shared" si="0"/>
        <v>800</v>
      </c>
      <c r="F55" s="21">
        <f t="shared" si="1"/>
        <v>32</v>
      </c>
    </row>
    <row r="56" s="2" customFormat="1" ht="15" customHeight="1" spans="1:6">
      <c r="A56" s="16">
        <v>52</v>
      </c>
      <c r="B56" s="79" t="s">
        <v>2152</v>
      </c>
      <c r="C56" s="18" t="s">
        <v>10</v>
      </c>
      <c r="D56" s="19">
        <v>1.1</v>
      </c>
      <c r="E56" s="20">
        <f t="shared" si="0"/>
        <v>1100</v>
      </c>
      <c r="F56" s="21">
        <f t="shared" si="1"/>
        <v>44</v>
      </c>
    </row>
    <row r="57" s="2" customFormat="1" ht="15" customHeight="1" spans="1:6">
      <c r="A57" s="16">
        <v>53</v>
      </c>
      <c r="B57" s="79" t="s">
        <v>2153</v>
      </c>
      <c r="C57" s="18" t="s">
        <v>10</v>
      </c>
      <c r="D57" s="19">
        <v>0.6</v>
      </c>
      <c r="E57" s="20">
        <f t="shared" si="0"/>
        <v>600</v>
      </c>
      <c r="F57" s="21">
        <f t="shared" si="1"/>
        <v>24</v>
      </c>
    </row>
    <row r="58" s="2" customFormat="1" ht="15" customHeight="1" spans="1:6">
      <c r="A58" s="16">
        <v>54</v>
      </c>
      <c r="B58" s="79" t="s">
        <v>2154</v>
      </c>
      <c r="C58" s="18" t="s">
        <v>10</v>
      </c>
      <c r="D58" s="19">
        <v>1</v>
      </c>
      <c r="E58" s="20">
        <f t="shared" si="0"/>
        <v>1000</v>
      </c>
      <c r="F58" s="21">
        <f t="shared" si="1"/>
        <v>40</v>
      </c>
    </row>
    <row r="59" s="2" customFormat="1" ht="15" customHeight="1" spans="1:6">
      <c r="A59" s="16">
        <v>55</v>
      </c>
      <c r="B59" s="79" t="s">
        <v>2155</v>
      </c>
      <c r="C59" s="18" t="s">
        <v>10</v>
      </c>
      <c r="D59" s="19">
        <v>0.6</v>
      </c>
      <c r="E59" s="20">
        <f t="shared" si="0"/>
        <v>600</v>
      </c>
      <c r="F59" s="21">
        <f t="shared" si="1"/>
        <v>24</v>
      </c>
    </row>
    <row r="60" s="2" customFormat="1" ht="15" customHeight="1" spans="1:6">
      <c r="A60" s="16">
        <v>56</v>
      </c>
      <c r="B60" s="79" t="s">
        <v>2156</v>
      </c>
      <c r="C60" s="18" t="s">
        <v>10</v>
      </c>
      <c r="D60" s="19">
        <v>0.8</v>
      </c>
      <c r="E60" s="20">
        <f t="shared" si="0"/>
        <v>800</v>
      </c>
      <c r="F60" s="21">
        <f t="shared" si="1"/>
        <v>32</v>
      </c>
    </row>
    <row r="61" s="2" customFormat="1" ht="15" customHeight="1" spans="1:6">
      <c r="A61" s="16">
        <v>57</v>
      </c>
      <c r="B61" s="79" t="s">
        <v>2157</v>
      </c>
      <c r="C61" s="18" t="s">
        <v>10</v>
      </c>
      <c r="D61" s="19">
        <v>1</v>
      </c>
      <c r="E61" s="20">
        <f t="shared" si="0"/>
        <v>1000</v>
      </c>
      <c r="F61" s="21">
        <f t="shared" si="1"/>
        <v>40</v>
      </c>
    </row>
    <row r="62" s="2" customFormat="1" ht="15" customHeight="1" spans="1:6">
      <c r="A62" s="16">
        <v>58</v>
      </c>
      <c r="B62" s="79" t="s">
        <v>2158</v>
      </c>
      <c r="C62" s="18" t="s">
        <v>10</v>
      </c>
      <c r="D62" s="19">
        <v>0.6</v>
      </c>
      <c r="E62" s="20">
        <f t="shared" si="0"/>
        <v>600</v>
      </c>
      <c r="F62" s="21">
        <f t="shared" si="1"/>
        <v>24</v>
      </c>
    </row>
    <row r="63" s="2" customFormat="1" ht="15" customHeight="1" spans="1:6">
      <c r="A63" s="16">
        <v>59</v>
      </c>
      <c r="B63" s="79" t="s">
        <v>2159</v>
      </c>
      <c r="C63" s="18" t="s">
        <v>10</v>
      </c>
      <c r="D63" s="19">
        <v>0.8</v>
      </c>
      <c r="E63" s="20">
        <f t="shared" si="0"/>
        <v>800</v>
      </c>
      <c r="F63" s="21">
        <f t="shared" si="1"/>
        <v>32</v>
      </c>
    </row>
    <row r="64" s="2" customFormat="1" ht="15" customHeight="1" spans="1:6">
      <c r="A64" s="16">
        <v>60</v>
      </c>
      <c r="B64" s="79" t="s">
        <v>2160</v>
      </c>
      <c r="C64" s="18" t="s">
        <v>10</v>
      </c>
      <c r="D64" s="19">
        <v>0.9</v>
      </c>
      <c r="E64" s="20">
        <f t="shared" si="0"/>
        <v>900</v>
      </c>
      <c r="F64" s="21">
        <f t="shared" si="1"/>
        <v>36</v>
      </c>
    </row>
    <row r="65" s="2" customFormat="1" ht="15" customHeight="1" spans="1:6">
      <c r="A65" s="16">
        <v>61</v>
      </c>
      <c r="B65" s="79" t="s">
        <v>2161</v>
      </c>
      <c r="C65" s="18" t="s">
        <v>10</v>
      </c>
      <c r="D65" s="19">
        <v>0.6</v>
      </c>
      <c r="E65" s="20">
        <f t="shared" si="0"/>
        <v>600</v>
      </c>
      <c r="F65" s="21">
        <f t="shared" si="1"/>
        <v>24</v>
      </c>
    </row>
    <row r="66" s="2" customFormat="1" ht="15" customHeight="1" spans="1:6">
      <c r="A66" s="16">
        <v>62</v>
      </c>
      <c r="B66" s="79" t="s">
        <v>2162</v>
      </c>
      <c r="C66" s="18" t="s">
        <v>10</v>
      </c>
      <c r="D66" s="19">
        <v>0.5</v>
      </c>
      <c r="E66" s="20">
        <f t="shared" si="0"/>
        <v>500</v>
      </c>
      <c r="F66" s="21">
        <f t="shared" si="1"/>
        <v>20</v>
      </c>
    </row>
    <row r="67" s="2" customFormat="1" ht="15" customHeight="1" spans="1:6">
      <c r="A67" s="16">
        <v>63</v>
      </c>
      <c r="B67" s="79" t="s">
        <v>2163</v>
      </c>
      <c r="C67" s="18" t="s">
        <v>10</v>
      </c>
      <c r="D67" s="19">
        <v>0.8</v>
      </c>
      <c r="E67" s="20">
        <f t="shared" si="0"/>
        <v>800</v>
      </c>
      <c r="F67" s="21">
        <f t="shared" si="1"/>
        <v>32</v>
      </c>
    </row>
    <row r="68" s="2" customFormat="1" ht="15" customHeight="1" spans="1:6">
      <c r="A68" s="16">
        <v>64</v>
      </c>
      <c r="B68" s="79" t="s">
        <v>2164</v>
      </c>
      <c r="C68" s="18" t="s">
        <v>10</v>
      </c>
      <c r="D68" s="19">
        <v>0.9</v>
      </c>
      <c r="E68" s="20">
        <f t="shared" si="0"/>
        <v>900</v>
      </c>
      <c r="F68" s="21">
        <f t="shared" si="1"/>
        <v>36</v>
      </c>
    </row>
    <row r="69" s="2" customFormat="1" ht="15" customHeight="1" spans="1:6">
      <c r="A69" s="16">
        <v>65</v>
      </c>
      <c r="B69" s="79" t="s">
        <v>2165</v>
      </c>
      <c r="C69" s="18" t="s">
        <v>10</v>
      </c>
      <c r="D69" s="19">
        <v>1.1</v>
      </c>
      <c r="E69" s="20">
        <f>SUM(D69*1000)</f>
        <v>1100</v>
      </c>
      <c r="F69" s="21">
        <f>D69*40</f>
        <v>44</v>
      </c>
    </row>
    <row r="70" s="2" customFormat="1" ht="15" customHeight="1" spans="1:6">
      <c r="A70" s="16">
        <v>66</v>
      </c>
      <c r="B70" s="79" t="s">
        <v>2166</v>
      </c>
      <c r="C70" s="18" t="s">
        <v>10</v>
      </c>
      <c r="D70" s="19">
        <v>1.1</v>
      </c>
      <c r="E70" s="20">
        <f>SUM(D70*1000)</f>
        <v>1100</v>
      </c>
      <c r="F70" s="21">
        <f>D70*40</f>
        <v>44</v>
      </c>
    </row>
    <row r="71" s="2" customFormat="1" ht="15" customHeight="1" spans="1:6">
      <c r="A71" s="16">
        <v>67</v>
      </c>
      <c r="B71" s="79" t="s">
        <v>2167</v>
      </c>
      <c r="C71" s="18" t="s">
        <v>10</v>
      </c>
      <c r="D71" s="19">
        <v>1</v>
      </c>
      <c r="E71" s="20">
        <f>SUM(D71*1000)</f>
        <v>1000</v>
      </c>
      <c r="F71" s="21">
        <f>D71*40</f>
        <v>40</v>
      </c>
    </row>
    <row r="72" s="2" customFormat="1" ht="15" customHeight="1" spans="1:6">
      <c r="A72" s="16">
        <v>68</v>
      </c>
      <c r="B72" s="79" t="s">
        <v>2168</v>
      </c>
      <c r="C72" s="18" t="s">
        <v>10</v>
      </c>
      <c r="D72" s="19">
        <v>2</v>
      </c>
      <c r="E72" s="20">
        <f>SUM(D72*1000)</f>
        <v>2000</v>
      </c>
      <c r="F72" s="21">
        <f>D72*40</f>
        <v>80</v>
      </c>
    </row>
    <row r="73" s="2" customFormat="1" ht="15" customHeight="1" spans="1:6">
      <c r="A73" s="16">
        <v>69</v>
      </c>
      <c r="B73" s="80" t="s">
        <v>2169</v>
      </c>
      <c r="C73" s="18" t="s">
        <v>10</v>
      </c>
      <c r="D73" s="81">
        <v>0.8</v>
      </c>
      <c r="E73" s="20">
        <f>SUM(D73*1000)</f>
        <v>800</v>
      </c>
      <c r="F73" s="21">
        <f>D73*40</f>
        <v>32</v>
      </c>
    </row>
    <row r="74" ht="24.75" customHeight="1" spans="1:6">
      <c r="A74" s="23" t="s">
        <v>30</v>
      </c>
      <c r="B74" s="23"/>
      <c r="C74" s="23"/>
      <c r="D74" s="24">
        <f>SUM(D5:D73)</f>
        <v>82.3</v>
      </c>
      <c r="E74" s="23">
        <f>SUM(E5:E73)</f>
        <v>82300</v>
      </c>
      <c r="F74" s="24">
        <f>SUM(F5:F73)</f>
        <v>3292</v>
      </c>
    </row>
    <row r="75" s="3" customFormat="1" ht="14.25" spans="1:6">
      <c r="A75" s="4"/>
      <c r="D75" s="25"/>
      <c r="E75" s="26"/>
      <c r="F75" s="26"/>
    </row>
    <row r="76" s="3" customFormat="1" ht="28.5" customHeight="1" spans="1:8">
      <c r="A76" s="27" t="s">
        <v>31</v>
      </c>
      <c r="B76" s="27"/>
      <c r="C76" s="27"/>
      <c r="D76" s="27"/>
      <c r="E76" s="27"/>
      <c r="F76" s="27"/>
      <c r="G76" s="28"/>
      <c r="H76" s="28"/>
    </row>
    <row r="77" s="3" customFormat="1" ht="26.25" customHeight="1" spans="1:8">
      <c r="A77" s="29" t="s">
        <v>32</v>
      </c>
      <c r="B77" s="29"/>
      <c r="C77" s="29"/>
      <c r="D77" s="29"/>
      <c r="E77" s="29"/>
      <c r="F77" s="29"/>
      <c r="G77" s="28"/>
      <c r="H77" s="28"/>
    </row>
    <row r="78" s="3" customFormat="1" ht="23.25" customHeight="1" spans="1:8">
      <c r="A78" s="29" t="s">
        <v>33</v>
      </c>
      <c r="B78" s="29"/>
      <c r="C78" s="29"/>
      <c r="D78" s="29"/>
      <c r="E78" s="29"/>
      <c r="F78" s="29"/>
      <c r="G78" s="28"/>
      <c r="H78" s="28"/>
    </row>
    <row r="79" s="3" customFormat="1" ht="24" customHeight="1" spans="1:6">
      <c r="A79" s="29"/>
      <c r="B79" s="29"/>
      <c r="C79" s="29"/>
      <c r="D79" s="29"/>
      <c r="E79" s="29"/>
      <c r="F79" s="29"/>
    </row>
    <row r="80" s="3" customFormat="1" ht="24" customHeight="1" spans="1:6">
      <c r="A80" s="30"/>
      <c r="B80" s="29"/>
      <c r="C80" s="29"/>
      <c r="D80" s="29"/>
      <c r="E80" s="31"/>
      <c r="F80" s="31"/>
    </row>
    <row r="81" s="3" customFormat="1" ht="23.25" customHeight="1" spans="1:6">
      <c r="A81" s="32"/>
      <c r="B81" s="33"/>
      <c r="C81" s="33"/>
      <c r="D81" s="33"/>
      <c r="E81" s="34"/>
      <c r="F81" s="35"/>
    </row>
  </sheetData>
  <mergeCells count="9">
    <mergeCell ref="A1:F1"/>
    <mergeCell ref="A2:F2"/>
    <mergeCell ref="A3:F3"/>
    <mergeCell ref="A74:C74"/>
    <mergeCell ref="A76:F76"/>
    <mergeCell ref="A77:F77"/>
    <mergeCell ref="A78:F78"/>
    <mergeCell ref="A79:C79"/>
    <mergeCell ref="D79:F79"/>
  </mergeCells>
  <dataValidations count="5">
    <dataValidation type="textLength" operator="between" showInputMessage="1" showErrorMessage="1" sqref="B75:C75 B81:C65470">
      <formula1>2</formula1>
      <formula2>10</formula2>
    </dataValidation>
    <dataValidation type="decimal" operator="greaterThanOrEqual" allowBlank="1" showInputMessage="1" showErrorMessage="1" sqref="D5 D6 D7 D8 D9 D10 D11 D12 D13 D14 D17 D63 D64">
      <formula1>0</formula1>
    </dataValidation>
    <dataValidation allowBlank="1" showErrorMessage="1" sqref="D4 E4:F4 D81:E81 E5:E73 F5:F73 F82:F65470"/>
    <dataValidation type="whole" operator="between" allowBlank="1" showInputMessage="1" showErrorMessage="1" sqref="A75 A81:A65470">
      <formula1>1</formula1>
      <formula2>2000</formula2>
    </dataValidation>
    <dataValidation type="list" showInputMessage="1" showErrorMessage="1" prompt="1 男&#10;2 女" sqref="D82:E6547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PageLayoutView="400" zoomScaleSheetLayoutView="60" topLeftCell="A2" workbookViewId="0">
      <selection activeCell="I31" sqref="I3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8" t="s">
        <v>2171</v>
      </c>
      <c r="C5" s="18" t="s">
        <v>10</v>
      </c>
      <c r="D5" s="48">
        <v>23</v>
      </c>
      <c r="E5" s="20">
        <f t="shared" ref="E5:E68" si="0">SUM(D5*1000)</f>
        <v>23000</v>
      </c>
      <c r="F5" s="21">
        <f t="shared" ref="F5:F68" si="1">D5*40</f>
        <v>920</v>
      </c>
    </row>
    <row r="6" s="2" customFormat="1" ht="15" customHeight="1" spans="1:6">
      <c r="A6" s="16">
        <v>2</v>
      </c>
      <c r="B6" s="48" t="s">
        <v>2172</v>
      </c>
      <c r="C6" s="18" t="s">
        <v>10</v>
      </c>
      <c r="D6" s="48">
        <v>16</v>
      </c>
      <c r="E6" s="20">
        <f t="shared" si="0"/>
        <v>16000</v>
      </c>
      <c r="F6" s="21">
        <f t="shared" si="1"/>
        <v>640</v>
      </c>
    </row>
    <row r="7" s="2" customFormat="1" ht="15" customHeight="1" spans="1:6">
      <c r="A7" s="16">
        <v>3</v>
      </c>
      <c r="B7" s="48" t="s">
        <v>1746</v>
      </c>
      <c r="C7" s="18" t="s">
        <v>10</v>
      </c>
      <c r="D7" s="48">
        <v>29</v>
      </c>
      <c r="E7" s="20">
        <f t="shared" si="0"/>
        <v>29000</v>
      </c>
      <c r="F7" s="21">
        <f t="shared" si="1"/>
        <v>1160</v>
      </c>
    </row>
    <row r="8" s="2" customFormat="1" ht="15" customHeight="1" spans="1:6">
      <c r="A8" s="16">
        <v>4</v>
      </c>
      <c r="B8" s="48" t="s">
        <v>2173</v>
      </c>
      <c r="C8" s="18" t="s">
        <v>10</v>
      </c>
      <c r="D8" s="48">
        <v>14</v>
      </c>
      <c r="E8" s="20">
        <f t="shared" si="0"/>
        <v>14000</v>
      </c>
      <c r="F8" s="21">
        <f t="shared" si="1"/>
        <v>560</v>
      </c>
    </row>
    <row r="9" s="2" customFormat="1" ht="15" customHeight="1" spans="1:6">
      <c r="A9" s="16">
        <v>5</v>
      </c>
      <c r="B9" s="48" t="s">
        <v>2174</v>
      </c>
      <c r="C9" s="18" t="s">
        <v>10</v>
      </c>
      <c r="D9" s="48">
        <v>32</v>
      </c>
      <c r="E9" s="20">
        <f t="shared" si="0"/>
        <v>32000</v>
      </c>
      <c r="F9" s="21">
        <f t="shared" si="1"/>
        <v>1280</v>
      </c>
    </row>
    <row r="10" s="2" customFormat="1" ht="15" customHeight="1" spans="1:6">
      <c r="A10" s="16">
        <v>6</v>
      </c>
      <c r="B10" s="48" t="s">
        <v>2175</v>
      </c>
      <c r="C10" s="18" t="s">
        <v>10</v>
      </c>
      <c r="D10" s="48">
        <v>17</v>
      </c>
      <c r="E10" s="20">
        <f t="shared" si="0"/>
        <v>17000</v>
      </c>
      <c r="F10" s="21">
        <f t="shared" si="1"/>
        <v>680</v>
      </c>
    </row>
    <row r="11" s="2" customFormat="1" ht="15" customHeight="1" spans="1:6">
      <c r="A11" s="16">
        <v>7</v>
      </c>
      <c r="B11" s="48" t="s">
        <v>2176</v>
      </c>
      <c r="C11" s="18" t="s">
        <v>10</v>
      </c>
      <c r="D11" s="48">
        <v>10</v>
      </c>
      <c r="E11" s="20">
        <f t="shared" si="0"/>
        <v>10000</v>
      </c>
      <c r="F11" s="21">
        <f t="shared" si="1"/>
        <v>400</v>
      </c>
    </row>
    <row r="12" s="2" customFormat="1" ht="15" customHeight="1" spans="1:6">
      <c r="A12" s="16">
        <v>8</v>
      </c>
      <c r="B12" s="48" t="s">
        <v>2177</v>
      </c>
      <c r="C12" s="18" t="s">
        <v>10</v>
      </c>
      <c r="D12" s="48">
        <v>13</v>
      </c>
      <c r="E12" s="20">
        <f t="shared" si="0"/>
        <v>13000</v>
      </c>
      <c r="F12" s="21">
        <f t="shared" si="1"/>
        <v>520</v>
      </c>
    </row>
    <row r="13" s="2" customFormat="1" ht="15" customHeight="1" spans="1:6">
      <c r="A13" s="16">
        <v>9</v>
      </c>
      <c r="B13" s="48" t="s">
        <v>2178</v>
      </c>
      <c r="C13" s="18" t="s">
        <v>10</v>
      </c>
      <c r="D13" s="48">
        <v>26</v>
      </c>
      <c r="E13" s="20">
        <f t="shared" si="0"/>
        <v>26000</v>
      </c>
      <c r="F13" s="21">
        <f t="shared" si="1"/>
        <v>1040</v>
      </c>
    </row>
    <row r="14" s="2" customFormat="1" ht="15" customHeight="1" spans="1:6">
      <c r="A14" s="16">
        <v>10</v>
      </c>
      <c r="B14" s="48" t="s">
        <v>2179</v>
      </c>
      <c r="C14" s="18" t="s">
        <v>10</v>
      </c>
      <c r="D14" s="48">
        <v>10</v>
      </c>
      <c r="E14" s="20">
        <f t="shared" si="0"/>
        <v>10000</v>
      </c>
      <c r="F14" s="21">
        <f t="shared" si="1"/>
        <v>400</v>
      </c>
    </row>
    <row r="15" s="2" customFormat="1" ht="15" customHeight="1" spans="1:6">
      <c r="A15" s="16">
        <v>11</v>
      </c>
      <c r="B15" s="48" t="s">
        <v>2180</v>
      </c>
      <c r="C15" s="18" t="s">
        <v>10</v>
      </c>
      <c r="D15" s="48">
        <v>25</v>
      </c>
      <c r="E15" s="20">
        <f t="shared" si="0"/>
        <v>25000</v>
      </c>
      <c r="F15" s="21">
        <f t="shared" si="1"/>
        <v>1000</v>
      </c>
    </row>
    <row r="16" s="2" customFormat="1" ht="15" customHeight="1" spans="1:6">
      <c r="A16" s="16">
        <v>12</v>
      </c>
      <c r="B16" s="48" t="s">
        <v>2181</v>
      </c>
      <c r="C16" s="18" t="s">
        <v>10</v>
      </c>
      <c r="D16" s="48">
        <v>28</v>
      </c>
      <c r="E16" s="20">
        <f t="shared" si="0"/>
        <v>28000</v>
      </c>
      <c r="F16" s="21">
        <f t="shared" si="1"/>
        <v>1120</v>
      </c>
    </row>
    <row r="17" s="2" customFormat="1" ht="15" customHeight="1" spans="1:6">
      <c r="A17" s="16">
        <v>13</v>
      </c>
      <c r="B17" s="48" t="s">
        <v>2182</v>
      </c>
      <c r="C17" s="18" t="s">
        <v>10</v>
      </c>
      <c r="D17" s="48">
        <v>24</v>
      </c>
      <c r="E17" s="20">
        <f t="shared" si="0"/>
        <v>24000</v>
      </c>
      <c r="F17" s="21">
        <f t="shared" si="1"/>
        <v>960</v>
      </c>
    </row>
    <row r="18" s="2" customFormat="1" ht="15" customHeight="1" spans="1:6">
      <c r="A18" s="16">
        <v>14</v>
      </c>
      <c r="B18" s="48" t="s">
        <v>2183</v>
      </c>
      <c r="C18" s="18" t="s">
        <v>10</v>
      </c>
      <c r="D18" s="48">
        <v>8</v>
      </c>
      <c r="E18" s="20">
        <f t="shared" si="0"/>
        <v>8000</v>
      </c>
      <c r="F18" s="21">
        <f t="shared" si="1"/>
        <v>320</v>
      </c>
    </row>
    <row r="19" s="2" customFormat="1" ht="15" customHeight="1" spans="1:6">
      <c r="A19" s="16">
        <v>15</v>
      </c>
      <c r="B19" s="48" t="s">
        <v>150</v>
      </c>
      <c r="C19" s="18" t="s">
        <v>10</v>
      </c>
      <c r="D19" s="48">
        <v>14</v>
      </c>
      <c r="E19" s="20">
        <f t="shared" si="0"/>
        <v>14000</v>
      </c>
      <c r="F19" s="21">
        <f t="shared" si="1"/>
        <v>560</v>
      </c>
    </row>
    <row r="20" s="2" customFormat="1" ht="15" customHeight="1" spans="1:6">
      <c r="A20" s="16">
        <v>16</v>
      </c>
      <c r="B20" s="48" t="s">
        <v>2184</v>
      </c>
      <c r="C20" s="18" t="s">
        <v>10</v>
      </c>
      <c r="D20" s="48">
        <v>11</v>
      </c>
      <c r="E20" s="20">
        <f t="shared" si="0"/>
        <v>11000</v>
      </c>
      <c r="F20" s="21">
        <f t="shared" si="1"/>
        <v>440</v>
      </c>
    </row>
    <row r="21" s="2" customFormat="1" ht="15" customHeight="1" spans="1:6">
      <c r="A21" s="16">
        <v>17</v>
      </c>
      <c r="B21" s="48" t="s">
        <v>2185</v>
      </c>
      <c r="C21" s="18" t="s">
        <v>10</v>
      </c>
      <c r="D21" s="48">
        <v>16</v>
      </c>
      <c r="E21" s="20">
        <f t="shared" si="0"/>
        <v>16000</v>
      </c>
      <c r="F21" s="21">
        <f t="shared" si="1"/>
        <v>640</v>
      </c>
    </row>
    <row r="22" s="2" customFormat="1" ht="15" customHeight="1" spans="1:6">
      <c r="A22" s="16">
        <v>18</v>
      </c>
      <c r="B22" s="48" t="s">
        <v>2186</v>
      </c>
      <c r="C22" s="18" t="s">
        <v>10</v>
      </c>
      <c r="D22" s="48">
        <v>27</v>
      </c>
      <c r="E22" s="20">
        <f t="shared" si="0"/>
        <v>27000</v>
      </c>
      <c r="F22" s="21">
        <f t="shared" si="1"/>
        <v>1080</v>
      </c>
    </row>
    <row r="23" s="2" customFormat="1" ht="15" customHeight="1" spans="1:6">
      <c r="A23" s="16">
        <v>19</v>
      </c>
      <c r="B23" s="48" t="s">
        <v>2187</v>
      </c>
      <c r="C23" s="18" t="s">
        <v>10</v>
      </c>
      <c r="D23" s="48">
        <v>17</v>
      </c>
      <c r="E23" s="20">
        <f t="shared" si="0"/>
        <v>17000</v>
      </c>
      <c r="F23" s="21">
        <f t="shared" si="1"/>
        <v>680</v>
      </c>
    </row>
    <row r="24" s="2" customFormat="1" ht="15" customHeight="1" spans="1:6">
      <c r="A24" s="16">
        <v>20</v>
      </c>
      <c r="B24" s="48" t="s">
        <v>2188</v>
      </c>
      <c r="C24" s="18" t="s">
        <v>10</v>
      </c>
      <c r="D24" s="48">
        <v>19</v>
      </c>
      <c r="E24" s="20">
        <f t="shared" si="0"/>
        <v>19000</v>
      </c>
      <c r="F24" s="21">
        <f t="shared" si="1"/>
        <v>760</v>
      </c>
    </row>
    <row r="25" s="2" customFormat="1" ht="15" customHeight="1" spans="1:6">
      <c r="A25" s="16">
        <v>21</v>
      </c>
      <c r="B25" s="48" t="s">
        <v>2189</v>
      </c>
      <c r="C25" s="18" t="s">
        <v>10</v>
      </c>
      <c r="D25" s="48">
        <v>21</v>
      </c>
      <c r="E25" s="20">
        <f t="shared" si="0"/>
        <v>21000</v>
      </c>
      <c r="F25" s="21">
        <f t="shared" si="1"/>
        <v>840</v>
      </c>
    </row>
    <row r="26" s="2" customFormat="1" ht="15" customHeight="1" spans="1:6">
      <c r="A26" s="16">
        <v>22</v>
      </c>
      <c r="B26" s="48" t="s">
        <v>2190</v>
      </c>
      <c r="C26" s="18" t="s">
        <v>10</v>
      </c>
      <c r="D26" s="48">
        <v>23</v>
      </c>
      <c r="E26" s="20">
        <f t="shared" si="0"/>
        <v>23000</v>
      </c>
      <c r="F26" s="21">
        <f t="shared" si="1"/>
        <v>920</v>
      </c>
    </row>
    <row r="27" s="2" customFormat="1" ht="15" customHeight="1" spans="1:6">
      <c r="A27" s="16">
        <v>23</v>
      </c>
      <c r="B27" s="48" t="s">
        <v>1909</v>
      </c>
      <c r="C27" s="18" t="s">
        <v>10</v>
      </c>
      <c r="D27" s="48">
        <v>9</v>
      </c>
      <c r="E27" s="20">
        <f t="shared" si="0"/>
        <v>9000</v>
      </c>
      <c r="F27" s="21">
        <f t="shared" si="1"/>
        <v>360</v>
      </c>
    </row>
    <row r="28" s="2" customFormat="1" ht="15" customHeight="1" spans="1:6">
      <c r="A28" s="16">
        <v>24</v>
      </c>
      <c r="B28" s="48" t="s">
        <v>2191</v>
      </c>
      <c r="C28" s="18" t="s">
        <v>10</v>
      </c>
      <c r="D28" s="48">
        <v>18</v>
      </c>
      <c r="E28" s="20">
        <f t="shared" si="0"/>
        <v>18000</v>
      </c>
      <c r="F28" s="21">
        <f t="shared" si="1"/>
        <v>720</v>
      </c>
    </row>
    <row r="29" ht="24.75" customHeight="1" spans="1:6">
      <c r="A29" s="23" t="s">
        <v>30</v>
      </c>
      <c r="B29" s="23"/>
      <c r="C29" s="23"/>
      <c r="D29" s="24">
        <f>SUM(D5:D28)</f>
        <v>450</v>
      </c>
      <c r="E29" s="23">
        <f>SUM(E5:E28)</f>
        <v>450000</v>
      </c>
      <c r="F29" s="24">
        <f>SUM(F5:F28)</f>
        <v>18000</v>
      </c>
    </row>
    <row r="30" s="3" customFormat="1" ht="14.25" spans="1:6">
      <c r="A30" s="4"/>
      <c r="D30" s="25"/>
      <c r="E30" s="26"/>
      <c r="F30" s="26"/>
    </row>
    <row r="31" s="3" customFormat="1" ht="28.5" customHeight="1" spans="1:8">
      <c r="A31" s="27" t="s">
        <v>31</v>
      </c>
      <c r="B31" s="27"/>
      <c r="C31" s="27"/>
      <c r="D31" s="27"/>
      <c r="E31" s="27"/>
      <c r="F31" s="27"/>
      <c r="G31" s="28"/>
      <c r="H31" s="28"/>
    </row>
    <row r="32" s="3" customFormat="1" ht="26.25" customHeight="1" spans="1:8">
      <c r="A32" s="29" t="s">
        <v>32</v>
      </c>
      <c r="B32" s="29"/>
      <c r="C32" s="29"/>
      <c r="D32" s="29"/>
      <c r="E32" s="29"/>
      <c r="F32" s="29"/>
      <c r="G32" s="28"/>
      <c r="H32" s="28"/>
    </row>
    <row r="33" s="3" customFormat="1" ht="23.25" customHeight="1" spans="1:8">
      <c r="A33" s="29" t="s">
        <v>33</v>
      </c>
      <c r="B33" s="29"/>
      <c r="C33" s="29"/>
      <c r="D33" s="29"/>
      <c r="E33" s="29"/>
      <c r="F33" s="29"/>
      <c r="G33" s="28"/>
      <c r="H33" s="28"/>
    </row>
    <row r="34" s="3" customFormat="1" ht="24" customHeight="1" spans="1:6">
      <c r="A34" s="29"/>
      <c r="B34" s="29"/>
      <c r="C34" s="29"/>
      <c r="D34" s="29"/>
      <c r="E34" s="29"/>
      <c r="F34" s="29"/>
    </row>
    <row r="35" s="3" customFormat="1" ht="24" customHeight="1" spans="1:6">
      <c r="A35" s="30"/>
      <c r="B35" s="29"/>
      <c r="C35" s="29"/>
      <c r="D35" s="29"/>
      <c r="E35" s="31"/>
      <c r="F35" s="31"/>
    </row>
    <row r="36" s="3" customFormat="1" ht="23.25" customHeight="1" spans="1:6">
      <c r="A36" s="32"/>
      <c r="B36" s="33"/>
      <c r="C36" s="33"/>
      <c r="D36" s="33"/>
      <c r="E36" s="34"/>
      <c r="F36" s="35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8 F5:F28 F37:F65425"/>
    <dataValidation type="whole" operator="between" allowBlank="1" showInputMessage="1" showErrorMessage="1" sqref="A30 A36:A65425">
      <formula1>1</formula1>
      <formula2>2000</formula2>
    </dataValidation>
    <dataValidation type="list" showInputMessage="1" showErrorMessage="1" prompt="1 男&#10;2 女" sqref="D37:E6542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7"/>
  <sheetViews>
    <sheetView zoomScalePageLayoutView="400" zoomScaleSheetLayoutView="60" topLeftCell="A931" workbookViewId="0">
      <selection activeCell="I960" sqref="I96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2192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22" t="s">
        <v>2193</v>
      </c>
      <c r="C5" s="18" t="s">
        <v>10</v>
      </c>
      <c r="D5" s="59">
        <v>0.04</v>
      </c>
      <c r="E5" s="20">
        <f t="shared" ref="E5:E68" si="0">SUM(D5*1000)</f>
        <v>40</v>
      </c>
      <c r="F5" s="21">
        <f t="shared" ref="F5:F68" si="1">D5*40</f>
        <v>1.6</v>
      </c>
    </row>
    <row r="6" s="2" customFormat="1" ht="15" customHeight="1" spans="1:6">
      <c r="A6" s="16">
        <v>2</v>
      </c>
      <c r="B6" s="22" t="s">
        <v>2194</v>
      </c>
      <c r="C6" s="18" t="s">
        <v>10</v>
      </c>
      <c r="D6" s="59">
        <v>0.04</v>
      </c>
      <c r="E6" s="20">
        <f t="shared" si="0"/>
        <v>40</v>
      </c>
      <c r="F6" s="21">
        <f t="shared" si="1"/>
        <v>1.6</v>
      </c>
    </row>
    <row r="7" s="2" customFormat="1" ht="15" customHeight="1" spans="1:6">
      <c r="A7" s="16">
        <v>3</v>
      </c>
      <c r="B7" s="22" t="s">
        <v>2195</v>
      </c>
      <c r="C7" s="18" t="s">
        <v>10</v>
      </c>
      <c r="D7" s="59">
        <v>0.1</v>
      </c>
      <c r="E7" s="20">
        <f t="shared" si="0"/>
        <v>100</v>
      </c>
      <c r="F7" s="21">
        <f t="shared" si="1"/>
        <v>4</v>
      </c>
    </row>
    <row r="8" s="2" customFormat="1" ht="15" customHeight="1" spans="1:6">
      <c r="A8" s="16">
        <v>4</v>
      </c>
      <c r="B8" s="22" t="s">
        <v>2196</v>
      </c>
      <c r="C8" s="18" t="s">
        <v>10</v>
      </c>
      <c r="D8" s="59">
        <v>0.04</v>
      </c>
      <c r="E8" s="20">
        <f t="shared" si="0"/>
        <v>40</v>
      </c>
      <c r="F8" s="21">
        <f t="shared" si="1"/>
        <v>1.6</v>
      </c>
    </row>
    <row r="9" s="2" customFormat="1" ht="15" customHeight="1" spans="1:6">
      <c r="A9" s="16">
        <v>5</v>
      </c>
      <c r="B9" s="22" t="s">
        <v>2197</v>
      </c>
      <c r="C9" s="18" t="s">
        <v>10</v>
      </c>
      <c r="D9" s="59">
        <v>0.08</v>
      </c>
      <c r="E9" s="20">
        <f t="shared" si="0"/>
        <v>80</v>
      </c>
      <c r="F9" s="21">
        <f t="shared" si="1"/>
        <v>3.2</v>
      </c>
    </row>
    <row r="10" s="2" customFormat="1" ht="15" customHeight="1" spans="1:6">
      <c r="A10" s="16">
        <v>6</v>
      </c>
      <c r="B10" s="22" t="s">
        <v>2198</v>
      </c>
      <c r="C10" s="18" t="s">
        <v>10</v>
      </c>
      <c r="D10" s="59">
        <v>0.1</v>
      </c>
      <c r="E10" s="20">
        <f t="shared" si="0"/>
        <v>100</v>
      </c>
      <c r="F10" s="21">
        <f t="shared" si="1"/>
        <v>4</v>
      </c>
    </row>
    <row r="11" s="2" customFormat="1" ht="15" customHeight="1" spans="1:6">
      <c r="A11" s="16">
        <v>7</v>
      </c>
      <c r="B11" s="22" t="s">
        <v>2199</v>
      </c>
      <c r="C11" s="18" t="s">
        <v>10</v>
      </c>
      <c r="D11" s="59">
        <v>0.08</v>
      </c>
      <c r="E11" s="20">
        <f t="shared" si="0"/>
        <v>80</v>
      </c>
      <c r="F11" s="21">
        <f t="shared" si="1"/>
        <v>3.2</v>
      </c>
    </row>
    <row r="12" s="2" customFormat="1" ht="15" customHeight="1" spans="1:6">
      <c r="A12" s="16">
        <v>8</v>
      </c>
      <c r="B12" s="22" t="s">
        <v>2200</v>
      </c>
      <c r="C12" s="18" t="s">
        <v>10</v>
      </c>
      <c r="D12" s="59">
        <v>0.12</v>
      </c>
      <c r="E12" s="20">
        <f t="shared" si="0"/>
        <v>120</v>
      </c>
      <c r="F12" s="21">
        <f t="shared" si="1"/>
        <v>4.8</v>
      </c>
    </row>
    <row r="13" s="2" customFormat="1" ht="15" customHeight="1" spans="1:6">
      <c r="A13" s="16">
        <v>9</v>
      </c>
      <c r="B13" s="22" t="s">
        <v>2201</v>
      </c>
      <c r="C13" s="18" t="s">
        <v>10</v>
      </c>
      <c r="D13" s="59">
        <v>0.08</v>
      </c>
      <c r="E13" s="20">
        <f t="shared" si="0"/>
        <v>80</v>
      </c>
      <c r="F13" s="21">
        <f t="shared" si="1"/>
        <v>3.2</v>
      </c>
    </row>
    <row r="14" s="2" customFormat="1" ht="15" customHeight="1" spans="1:6">
      <c r="A14" s="16">
        <v>10</v>
      </c>
      <c r="B14" s="22" t="s">
        <v>2202</v>
      </c>
      <c r="C14" s="18" t="s">
        <v>10</v>
      </c>
      <c r="D14" s="59">
        <v>0.1</v>
      </c>
      <c r="E14" s="20">
        <f t="shared" si="0"/>
        <v>100</v>
      </c>
      <c r="F14" s="21">
        <f t="shared" si="1"/>
        <v>4</v>
      </c>
    </row>
    <row r="15" s="2" customFormat="1" ht="15" customHeight="1" spans="1:6">
      <c r="A15" s="16">
        <v>11</v>
      </c>
      <c r="B15" s="22" t="s">
        <v>2203</v>
      </c>
      <c r="C15" s="18" t="s">
        <v>10</v>
      </c>
      <c r="D15" s="59">
        <v>0.06</v>
      </c>
      <c r="E15" s="20">
        <f t="shared" si="0"/>
        <v>60</v>
      </c>
      <c r="F15" s="21">
        <f t="shared" si="1"/>
        <v>2.4</v>
      </c>
    </row>
    <row r="16" s="2" customFormat="1" ht="15" customHeight="1" spans="1:6">
      <c r="A16" s="16">
        <v>12</v>
      </c>
      <c r="B16" s="22" t="s">
        <v>2204</v>
      </c>
      <c r="C16" s="18" t="s">
        <v>10</v>
      </c>
      <c r="D16" s="59">
        <v>0.1</v>
      </c>
      <c r="E16" s="20">
        <f t="shared" si="0"/>
        <v>100</v>
      </c>
      <c r="F16" s="21">
        <f t="shared" si="1"/>
        <v>4</v>
      </c>
    </row>
    <row r="17" s="2" customFormat="1" ht="15" customHeight="1" spans="1:6">
      <c r="A17" s="16">
        <v>13</v>
      </c>
      <c r="B17" s="22" t="s">
        <v>2205</v>
      </c>
      <c r="C17" s="18" t="s">
        <v>10</v>
      </c>
      <c r="D17" s="59">
        <v>0.14</v>
      </c>
      <c r="E17" s="20">
        <f t="shared" si="0"/>
        <v>140</v>
      </c>
      <c r="F17" s="21">
        <f t="shared" si="1"/>
        <v>5.6</v>
      </c>
    </row>
    <row r="18" s="2" customFormat="1" ht="15" customHeight="1" spans="1:6">
      <c r="A18" s="16">
        <v>14</v>
      </c>
      <c r="B18" s="22" t="s">
        <v>1324</v>
      </c>
      <c r="C18" s="18" t="s">
        <v>10</v>
      </c>
      <c r="D18" s="59">
        <v>0.1</v>
      </c>
      <c r="E18" s="20">
        <f t="shared" si="0"/>
        <v>100</v>
      </c>
      <c r="F18" s="21">
        <f t="shared" si="1"/>
        <v>4</v>
      </c>
    </row>
    <row r="19" s="2" customFormat="1" ht="15" customHeight="1" spans="1:6">
      <c r="A19" s="16">
        <v>15</v>
      </c>
      <c r="B19" s="22" t="s">
        <v>2206</v>
      </c>
      <c r="C19" s="18" t="s">
        <v>10</v>
      </c>
      <c r="D19" s="59">
        <v>0.14</v>
      </c>
      <c r="E19" s="20">
        <f t="shared" si="0"/>
        <v>140</v>
      </c>
      <c r="F19" s="21">
        <f t="shared" si="1"/>
        <v>5.6</v>
      </c>
    </row>
    <row r="20" s="2" customFormat="1" ht="15" customHeight="1" spans="1:6">
      <c r="A20" s="16">
        <v>16</v>
      </c>
      <c r="B20" s="22" t="s">
        <v>2207</v>
      </c>
      <c r="C20" s="18" t="s">
        <v>10</v>
      </c>
      <c r="D20" s="59">
        <v>0.12</v>
      </c>
      <c r="E20" s="20">
        <f t="shared" si="0"/>
        <v>120</v>
      </c>
      <c r="F20" s="21">
        <f t="shared" si="1"/>
        <v>4.8</v>
      </c>
    </row>
    <row r="21" s="2" customFormat="1" ht="15" customHeight="1" spans="1:6">
      <c r="A21" s="16">
        <v>17</v>
      </c>
      <c r="B21" s="22" t="s">
        <v>2208</v>
      </c>
      <c r="C21" s="18" t="s">
        <v>10</v>
      </c>
      <c r="D21" s="59">
        <v>0.18</v>
      </c>
      <c r="E21" s="20">
        <f t="shared" si="0"/>
        <v>180</v>
      </c>
      <c r="F21" s="21">
        <f t="shared" si="1"/>
        <v>7.2</v>
      </c>
    </row>
    <row r="22" s="2" customFormat="1" ht="15" customHeight="1" spans="1:6">
      <c r="A22" s="16">
        <v>18</v>
      </c>
      <c r="B22" s="22" t="s">
        <v>2209</v>
      </c>
      <c r="C22" s="18" t="s">
        <v>10</v>
      </c>
      <c r="D22" s="59">
        <v>0.1</v>
      </c>
      <c r="E22" s="20">
        <f t="shared" si="0"/>
        <v>100</v>
      </c>
      <c r="F22" s="21">
        <f t="shared" si="1"/>
        <v>4</v>
      </c>
    </row>
    <row r="23" s="2" customFormat="1" ht="15" customHeight="1" spans="1:6">
      <c r="A23" s="16">
        <v>19</v>
      </c>
      <c r="B23" s="22" t="s">
        <v>2210</v>
      </c>
      <c r="C23" s="18" t="s">
        <v>10</v>
      </c>
      <c r="D23" s="59">
        <v>0.08</v>
      </c>
      <c r="E23" s="20">
        <f t="shared" si="0"/>
        <v>80</v>
      </c>
      <c r="F23" s="21">
        <f t="shared" si="1"/>
        <v>3.2</v>
      </c>
    </row>
    <row r="24" s="2" customFormat="1" ht="15" customHeight="1" spans="1:6">
      <c r="A24" s="16">
        <v>20</v>
      </c>
      <c r="B24" s="22" t="s">
        <v>2211</v>
      </c>
      <c r="C24" s="18" t="s">
        <v>10</v>
      </c>
      <c r="D24" s="59">
        <v>0.14</v>
      </c>
      <c r="E24" s="20">
        <f t="shared" si="0"/>
        <v>140</v>
      </c>
      <c r="F24" s="21">
        <f t="shared" si="1"/>
        <v>5.6</v>
      </c>
    </row>
    <row r="25" s="2" customFormat="1" ht="15" customHeight="1" spans="1:6">
      <c r="A25" s="16">
        <v>21</v>
      </c>
      <c r="B25" s="22" t="s">
        <v>2212</v>
      </c>
      <c r="C25" s="18" t="s">
        <v>10</v>
      </c>
      <c r="D25" s="59">
        <v>0.12</v>
      </c>
      <c r="E25" s="20">
        <f t="shared" si="0"/>
        <v>120</v>
      </c>
      <c r="F25" s="21">
        <f t="shared" si="1"/>
        <v>4.8</v>
      </c>
    </row>
    <row r="26" s="2" customFormat="1" ht="15" customHeight="1" spans="1:6">
      <c r="A26" s="16">
        <v>22</v>
      </c>
      <c r="B26" s="22" t="s">
        <v>2213</v>
      </c>
      <c r="C26" s="18" t="s">
        <v>10</v>
      </c>
      <c r="D26" s="59">
        <v>0.02</v>
      </c>
      <c r="E26" s="20">
        <f t="shared" si="0"/>
        <v>20</v>
      </c>
      <c r="F26" s="21">
        <f t="shared" si="1"/>
        <v>0.8</v>
      </c>
    </row>
    <row r="27" s="2" customFormat="1" ht="15" customHeight="1" spans="1:6">
      <c r="A27" s="16">
        <v>23</v>
      </c>
      <c r="B27" s="22" t="s">
        <v>2214</v>
      </c>
      <c r="C27" s="18" t="s">
        <v>10</v>
      </c>
      <c r="D27" s="59">
        <v>0.1</v>
      </c>
      <c r="E27" s="20">
        <f t="shared" si="0"/>
        <v>100</v>
      </c>
      <c r="F27" s="21">
        <f t="shared" si="1"/>
        <v>4</v>
      </c>
    </row>
    <row r="28" s="2" customFormat="1" ht="15" customHeight="1" spans="1:6">
      <c r="A28" s="16">
        <v>24</v>
      </c>
      <c r="B28" s="22" t="s">
        <v>2215</v>
      </c>
      <c r="C28" s="18" t="s">
        <v>10</v>
      </c>
      <c r="D28" s="59">
        <v>0.06</v>
      </c>
      <c r="E28" s="20">
        <f t="shared" si="0"/>
        <v>60</v>
      </c>
      <c r="F28" s="21">
        <f t="shared" si="1"/>
        <v>2.4</v>
      </c>
    </row>
    <row r="29" s="2" customFormat="1" ht="15" customHeight="1" spans="1:6">
      <c r="A29" s="16">
        <v>25</v>
      </c>
      <c r="B29" s="22" t="s">
        <v>2216</v>
      </c>
      <c r="C29" s="18" t="s">
        <v>10</v>
      </c>
      <c r="D29" s="59">
        <v>0.04</v>
      </c>
      <c r="E29" s="20">
        <f t="shared" si="0"/>
        <v>40</v>
      </c>
      <c r="F29" s="21">
        <f t="shared" si="1"/>
        <v>1.6</v>
      </c>
    </row>
    <row r="30" s="2" customFormat="1" ht="15" customHeight="1" spans="1:6">
      <c r="A30" s="16">
        <v>26</v>
      </c>
      <c r="B30" s="22" t="s">
        <v>2217</v>
      </c>
      <c r="C30" s="18" t="s">
        <v>10</v>
      </c>
      <c r="D30" s="59">
        <v>0.12</v>
      </c>
      <c r="E30" s="20">
        <f t="shared" si="0"/>
        <v>120</v>
      </c>
      <c r="F30" s="21">
        <f t="shared" si="1"/>
        <v>4.8</v>
      </c>
    </row>
    <row r="31" s="2" customFormat="1" ht="15" customHeight="1" spans="1:6">
      <c r="A31" s="16">
        <v>27</v>
      </c>
      <c r="B31" s="22" t="s">
        <v>2218</v>
      </c>
      <c r="C31" s="18" t="s">
        <v>10</v>
      </c>
      <c r="D31" s="59">
        <v>0.04</v>
      </c>
      <c r="E31" s="20">
        <f t="shared" si="0"/>
        <v>40</v>
      </c>
      <c r="F31" s="21">
        <f t="shared" si="1"/>
        <v>1.6</v>
      </c>
    </row>
    <row r="32" s="2" customFormat="1" ht="15" customHeight="1" spans="1:6">
      <c r="A32" s="16">
        <v>28</v>
      </c>
      <c r="B32" s="22" t="s">
        <v>2219</v>
      </c>
      <c r="C32" s="18" t="s">
        <v>10</v>
      </c>
      <c r="D32" s="59">
        <v>0.12</v>
      </c>
      <c r="E32" s="20">
        <f t="shared" si="0"/>
        <v>120</v>
      </c>
      <c r="F32" s="21">
        <f t="shared" si="1"/>
        <v>4.8</v>
      </c>
    </row>
    <row r="33" s="2" customFormat="1" ht="15" customHeight="1" spans="1:6">
      <c r="A33" s="16">
        <v>29</v>
      </c>
      <c r="B33" s="22" t="s">
        <v>2220</v>
      </c>
      <c r="C33" s="18" t="s">
        <v>10</v>
      </c>
      <c r="D33" s="59">
        <v>0.02</v>
      </c>
      <c r="E33" s="20">
        <f t="shared" si="0"/>
        <v>20</v>
      </c>
      <c r="F33" s="21">
        <f t="shared" si="1"/>
        <v>0.8</v>
      </c>
    </row>
    <row r="34" s="2" customFormat="1" ht="15" customHeight="1" spans="1:6">
      <c r="A34" s="16">
        <v>30</v>
      </c>
      <c r="B34" s="22" t="s">
        <v>2221</v>
      </c>
      <c r="C34" s="18" t="s">
        <v>10</v>
      </c>
      <c r="D34" s="59">
        <v>0.1</v>
      </c>
      <c r="E34" s="20">
        <f t="shared" si="0"/>
        <v>100</v>
      </c>
      <c r="F34" s="21">
        <f t="shared" si="1"/>
        <v>4</v>
      </c>
    </row>
    <row r="35" s="2" customFormat="1" ht="15" customHeight="1" spans="1:6">
      <c r="A35" s="16">
        <v>31</v>
      </c>
      <c r="B35" s="22" t="s">
        <v>2222</v>
      </c>
      <c r="C35" s="18" t="s">
        <v>10</v>
      </c>
      <c r="D35" s="59">
        <v>0.08</v>
      </c>
      <c r="E35" s="20">
        <f t="shared" si="0"/>
        <v>80</v>
      </c>
      <c r="F35" s="21">
        <f t="shared" si="1"/>
        <v>3.2</v>
      </c>
    </row>
    <row r="36" s="2" customFormat="1" ht="15" customHeight="1" spans="1:6">
      <c r="A36" s="16">
        <v>32</v>
      </c>
      <c r="B36" s="22" t="s">
        <v>2223</v>
      </c>
      <c r="C36" s="18" t="s">
        <v>10</v>
      </c>
      <c r="D36" s="59">
        <v>0.1</v>
      </c>
      <c r="E36" s="20">
        <f t="shared" si="0"/>
        <v>100</v>
      </c>
      <c r="F36" s="21">
        <f t="shared" si="1"/>
        <v>4</v>
      </c>
    </row>
    <row r="37" s="2" customFormat="1" ht="15" customHeight="1" spans="1:6">
      <c r="A37" s="16">
        <v>33</v>
      </c>
      <c r="B37" s="22" t="s">
        <v>2224</v>
      </c>
      <c r="C37" s="18" t="s">
        <v>10</v>
      </c>
      <c r="D37" s="59">
        <v>0.1</v>
      </c>
      <c r="E37" s="20">
        <f t="shared" si="0"/>
        <v>100</v>
      </c>
      <c r="F37" s="21">
        <f t="shared" si="1"/>
        <v>4</v>
      </c>
    </row>
    <row r="38" s="2" customFormat="1" ht="15" customHeight="1" spans="1:6">
      <c r="A38" s="16">
        <v>34</v>
      </c>
      <c r="B38" s="22" t="s">
        <v>2225</v>
      </c>
      <c r="C38" s="18" t="s">
        <v>10</v>
      </c>
      <c r="D38" s="59">
        <v>0.09</v>
      </c>
      <c r="E38" s="20">
        <f t="shared" si="0"/>
        <v>90</v>
      </c>
      <c r="F38" s="21">
        <f t="shared" si="1"/>
        <v>3.6</v>
      </c>
    </row>
    <row r="39" s="2" customFormat="1" ht="15" customHeight="1" spans="1:6">
      <c r="A39" s="16">
        <v>35</v>
      </c>
      <c r="B39" s="22" t="s">
        <v>2226</v>
      </c>
      <c r="C39" s="18" t="s">
        <v>10</v>
      </c>
      <c r="D39" s="59">
        <v>0.12</v>
      </c>
      <c r="E39" s="20">
        <f t="shared" si="0"/>
        <v>120</v>
      </c>
      <c r="F39" s="21">
        <f t="shared" si="1"/>
        <v>4.8</v>
      </c>
    </row>
    <row r="40" s="2" customFormat="1" ht="15" customHeight="1" spans="1:6">
      <c r="A40" s="16">
        <v>36</v>
      </c>
      <c r="B40" s="22" t="s">
        <v>2227</v>
      </c>
      <c r="C40" s="18" t="s">
        <v>10</v>
      </c>
      <c r="D40" s="59">
        <v>0.04</v>
      </c>
      <c r="E40" s="20">
        <f t="shared" si="0"/>
        <v>40</v>
      </c>
      <c r="F40" s="21">
        <f t="shared" si="1"/>
        <v>1.6</v>
      </c>
    </row>
    <row r="41" s="2" customFormat="1" ht="15" customHeight="1" spans="1:6">
      <c r="A41" s="16">
        <v>37</v>
      </c>
      <c r="B41" s="22" t="s">
        <v>2228</v>
      </c>
      <c r="C41" s="18" t="s">
        <v>10</v>
      </c>
      <c r="D41" s="59">
        <v>0.1</v>
      </c>
      <c r="E41" s="20">
        <f t="shared" si="0"/>
        <v>100</v>
      </c>
      <c r="F41" s="21">
        <f t="shared" si="1"/>
        <v>4</v>
      </c>
    </row>
    <row r="42" s="2" customFormat="1" ht="15" customHeight="1" spans="1:6">
      <c r="A42" s="16">
        <v>38</v>
      </c>
      <c r="B42" s="22" t="s">
        <v>2229</v>
      </c>
      <c r="C42" s="18" t="s">
        <v>10</v>
      </c>
      <c r="D42" s="59">
        <v>0.06</v>
      </c>
      <c r="E42" s="20">
        <f t="shared" si="0"/>
        <v>60</v>
      </c>
      <c r="F42" s="21">
        <f t="shared" si="1"/>
        <v>2.4</v>
      </c>
    </row>
    <row r="43" s="2" customFormat="1" ht="15" customHeight="1" spans="1:6">
      <c r="A43" s="16">
        <v>39</v>
      </c>
      <c r="B43" s="22" t="s">
        <v>2230</v>
      </c>
      <c r="C43" s="18" t="s">
        <v>10</v>
      </c>
      <c r="D43" s="59">
        <v>0.06</v>
      </c>
      <c r="E43" s="20">
        <f t="shared" si="0"/>
        <v>60</v>
      </c>
      <c r="F43" s="21">
        <f t="shared" si="1"/>
        <v>2.4</v>
      </c>
    </row>
    <row r="44" s="2" customFormat="1" ht="15" customHeight="1" spans="1:6">
      <c r="A44" s="16">
        <v>40</v>
      </c>
      <c r="B44" s="22" t="s">
        <v>2231</v>
      </c>
      <c r="C44" s="18" t="s">
        <v>10</v>
      </c>
      <c r="D44" s="59">
        <v>0.12</v>
      </c>
      <c r="E44" s="20">
        <f t="shared" si="0"/>
        <v>120</v>
      </c>
      <c r="F44" s="21">
        <f t="shared" si="1"/>
        <v>4.8</v>
      </c>
    </row>
    <row r="45" s="2" customFormat="1" ht="15" customHeight="1" spans="1:6">
      <c r="A45" s="16">
        <v>41</v>
      </c>
      <c r="B45" s="22" t="s">
        <v>2232</v>
      </c>
      <c r="C45" s="18" t="s">
        <v>10</v>
      </c>
      <c r="D45" s="59">
        <v>0.08</v>
      </c>
      <c r="E45" s="20">
        <f t="shared" si="0"/>
        <v>80</v>
      </c>
      <c r="F45" s="21">
        <f t="shared" si="1"/>
        <v>3.2</v>
      </c>
    </row>
    <row r="46" s="2" customFormat="1" ht="15" customHeight="1" spans="1:6">
      <c r="A46" s="16">
        <v>42</v>
      </c>
      <c r="B46" s="22" t="s">
        <v>2233</v>
      </c>
      <c r="C46" s="18" t="s">
        <v>10</v>
      </c>
      <c r="D46" s="59">
        <v>0.16</v>
      </c>
      <c r="E46" s="20">
        <f t="shared" si="0"/>
        <v>160</v>
      </c>
      <c r="F46" s="21">
        <f t="shared" si="1"/>
        <v>6.4</v>
      </c>
    </row>
    <row r="47" s="2" customFormat="1" ht="15" customHeight="1" spans="1:6">
      <c r="A47" s="16">
        <v>43</v>
      </c>
      <c r="B47" s="22" t="s">
        <v>2234</v>
      </c>
      <c r="C47" s="18" t="s">
        <v>10</v>
      </c>
      <c r="D47" s="59">
        <v>0.06</v>
      </c>
      <c r="E47" s="20">
        <f t="shared" si="0"/>
        <v>60</v>
      </c>
      <c r="F47" s="21">
        <f t="shared" si="1"/>
        <v>2.4</v>
      </c>
    </row>
    <row r="48" s="2" customFormat="1" ht="15" customHeight="1" spans="1:6">
      <c r="A48" s="16">
        <v>44</v>
      </c>
      <c r="B48" s="22" t="s">
        <v>2235</v>
      </c>
      <c r="C48" s="18" t="s">
        <v>10</v>
      </c>
      <c r="D48" s="59">
        <v>0.12</v>
      </c>
      <c r="E48" s="20">
        <f t="shared" si="0"/>
        <v>120</v>
      </c>
      <c r="F48" s="21">
        <f t="shared" si="1"/>
        <v>4.8</v>
      </c>
    </row>
    <row r="49" s="2" customFormat="1" ht="15" customHeight="1" spans="1:6">
      <c r="A49" s="16">
        <v>45</v>
      </c>
      <c r="B49" s="22" t="s">
        <v>2236</v>
      </c>
      <c r="C49" s="18" t="s">
        <v>10</v>
      </c>
      <c r="D49" s="59">
        <v>0.12</v>
      </c>
      <c r="E49" s="20">
        <f t="shared" si="0"/>
        <v>120</v>
      </c>
      <c r="F49" s="21">
        <f t="shared" si="1"/>
        <v>4.8</v>
      </c>
    </row>
    <row r="50" s="2" customFormat="1" ht="15" customHeight="1" spans="1:6">
      <c r="A50" s="16">
        <v>46</v>
      </c>
      <c r="B50" s="22" t="s">
        <v>2237</v>
      </c>
      <c r="C50" s="18" t="s">
        <v>10</v>
      </c>
      <c r="D50" s="59">
        <v>0.12</v>
      </c>
      <c r="E50" s="20">
        <f t="shared" si="0"/>
        <v>120</v>
      </c>
      <c r="F50" s="21">
        <f t="shared" si="1"/>
        <v>4.8</v>
      </c>
    </row>
    <row r="51" s="2" customFormat="1" ht="15" customHeight="1" spans="1:6">
      <c r="A51" s="16">
        <v>47</v>
      </c>
      <c r="B51" s="22" t="s">
        <v>2238</v>
      </c>
      <c r="C51" s="18" t="s">
        <v>10</v>
      </c>
      <c r="D51" s="59">
        <v>0.08</v>
      </c>
      <c r="E51" s="20">
        <f t="shared" si="0"/>
        <v>80</v>
      </c>
      <c r="F51" s="21">
        <f t="shared" si="1"/>
        <v>3.2</v>
      </c>
    </row>
    <row r="52" s="2" customFormat="1" ht="15" customHeight="1" spans="1:6">
      <c r="A52" s="16">
        <v>48</v>
      </c>
      <c r="B52" s="22" t="s">
        <v>2239</v>
      </c>
      <c r="C52" s="18" t="s">
        <v>10</v>
      </c>
      <c r="D52" s="59">
        <v>0.12</v>
      </c>
      <c r="E52" s="20">
        <f t="shared" si="0"/>
        <v>120</v>
      </c>
      <c r="F52" s="21">
        <f t="shared" si="1"/>
        <v>4.8</v>
      </c>
    </row>
    <row r="53" s="2" customFormat="1" ht="15" customHeight="1" spans="1:6">
      <c r="A53" s="16">
        <v>49</v>
      </c>
      <c r="B53" s="22" t="s">
        <v>2240</v>
      </c>
      <c r="C53" s="18" t="s">
        <v>10</v>
      </c>
      <c r="D53" s="59">
        <v>0.04</v>
      </c>
      <c r="E53" s="20">
        <f t="shared" si="0"/>
        <v>40</v>
      </c>
      <c r="F53" s="21">
        <f t="shared" si="1"/>
        <v>1.6</v>
      </c>
    </row>
    <row r="54" s="2" customFormat="1" ht="15" customHeight="1" spans="1:6">
      <c r="A54" s="16">
        <v>50</v>
      </c>
      <c r="B54" s="22" t="s">
        <v>2241</v>
      </c>
      <c r="C54" s="18" t="s">
        <v>10</v>
      </c>
      <c r="D54" s="59">
        <v>0.14</v>
      </c>
      <c r="E54" s="20">
        <f t="shared" si="0"/>
        <v>140</v>
      </c>
      <c r="F54" s="21">
        <f t="shared" si="1"/>
        <v>5.6</v>
      </c>
    </row>
    <row r="55" s="2" customFormat="1" ht="15" customHeight="1" spans="1:6">
      <c r="A55" s="16">
        <v>51</v>
      </c>
      <c r="B55" s="22" t="s">
        <v>2242</v>
      </c>
      <c r="C55" s="18" t="s">
        <v>10</v>
      </c>
      <c r="D55" s="59">
        <v>0.1</v>
      </c>
      <c r="E55" s="20">
        <f t="shared" si="0"/>
        <v>100</v>
      </c>
      <c r="F55" s="21">
        <f t="shared" si="1"/>
        <v>4</v>
      </c>
    </row>
    <row r="56" s="2" customFormat="1" ht="15" customHeight="1" spans="1:6">
      <c r="A56" s="16">
        <v>52</v>
      </c>
      <c r="B56" s="22" t="s">
        <v>2243</v>
      </c>
      <c r="C56" s="18" t="s">
        <v>10</v>
      </c>
      <c r="D56" s="59">
        <v>0.12</v>
      </c>
      <c r="E56" s="20">
        <f t="shared" si="0"/>
        <v>120</v>
      </c>
      <c r="F56" s="21">
        <f t="shared" si="1"/>
        <v>4.8</v>
      </c>
    </row>
    <row r="57" s="2" customFormat="1" ht="15" customHeight="1" spans="1:6">
      <c r="A57" s="16">
        <v>53</v>
      </c>
      <c r="B57" s="22" t="s">
        <v>2244</v>
      </c>
      <c r="C57" s="18" t="s">
        <v>10</v>
      </c>
      <c r="D57" s="59">
        <v>0.12</v>
      </c>
      <c r="E57" s="20">
        <f t="shared" si="0"/>
        <v>120</v>
      </c>
      <c r="F57" s="21">
        <f t="shared" si="1"/>
        <v>4.8</v>
      </c>
    </row>
    <row r="58" s="2" customFormat="1" ht="15" customHeight="1" spans="1:6">
      <c r="A58" s="16">
        <v>54</v>
      </c>
      <c r="B58" s="22" t="s">
        <v>2245</v>
      </c>
      <c r="C58" s="18" t="s">
        <v>10</v>
      </c>
      <c r="D58" s="59">
        <v>0.09</v>
      </c>
      <c r="E58" s="20">
        <f t="shared" si="0"/>
        <v>90</v>
      </c>
      <c r="F58" s="21">
        <f t="shared" si="1"/>
        <v>3.6</v>
      </c>
    </row>
    <row r="59" s="2" customFormat="1" ht="15" customHeight="1" spans="1:6">
      <c r="A59" s="16">
        <v>55</v>
      </c>
      <c r="B59" s="22" t="s">
        <v>2246</v>
      </c>
      <c r="C59" s="18" t="s">
        <v>10</v>
      </c>
      <c r="D59" s="59">
        <v>0.02</v>
      </c>
      <c r="E59" s="20">
        <f t="shared" si="0"/>
        <v>20</v>
      </c>
      <c r="F59" s="21">
        <f t="shared" si="1"/>
        <v>0.8</v>
      </c>
    </row>
    <row r="60" s="2" customFormat="1" ht="15" customHeight="1" spans="1:6">
      <c r="A60" s="16">
        <v>56</v>
      </c>
      <c r="B60" s="22" t="s">
        <v>2247</v>
      </c>
      <c r="C60" s="18" t="s">
        <v>10</v>
      </c>
      <c r="D60" s="59">
        <v>0.08</v>
      </c>
      <c r="E60" s="20">
        <f t="shared" si="0"/>
        <v>80</v>
      </c>
      <c r="F60" s="21">
        <f t="shared" si="1"/>
        <v>3.2</v>
      </c>
    </row>
    <row r="61" s="2" customFormat="1" ht="15" customHeight="1" spans="1:6">
      <c r="A61" s="16">
        <v>57</v>
      </c>
      <c r="B61" s="22" t="s">
        <v>2248</v>
      </c>
      <c r="C61" s="18" t="s">
        <v>10</v>
      </c>
      <c r="D61" s="59">
        <v>0.06</v>
      </c>
      <c r="E61" s="20">
        <f t="shared" si="0"/>
        <v>60</v>
      </c>
      <c r="F61" s="21">
        <f t="shared" si="1"/>
        <v>2.4</v>
      </c>
    </row>
    <row r="62" s="2" customFormat="1" ht="15" customHeight="1" spans="1:6">
      <c r="A62" s="16">
        <v>58</v>
      </c>
      <c r="B62" s="22" t="s">
        <v>2249</v>
      </c>
      <c r="C62" s="18" t="s">
        <v>10</v>
      </c>
      <c r="D62" s="59">
        <v>0.1</v>
      </c>
      <c r="E62" s="20">
        <f t="shared" si="0"/>
        <v>100</v>
      </c>
      <c r="F62" s="21">
        <f t="shared" si="1"/>
        <v>4</v>
      </c>
    </row>
    <row r="63" s="2" customFormat="1" ht="15" customHeight="1" spans="1:6">
      <c r="A63" s="16">
        <v>59</v>
      </c>
      <c r="B63" s="22" t="s">
        <v>2250</v>
      </c>
      <c r="C63" s="18" t="s">
        <v>10</v>
      </c>
      <c r="D63" s="59">
        <v>0.06</v>
      </c>
      <c r="E63" s="20">
        <f t="shared" si="0"/>
        <v>60</v>
      </c>
      <c r="F63" s="21">
        <f t="shared" si="1"/>
        <v>2.4</v>
      </c>
    </row>
    <row r="64" s="2" customFormat="1" ht="15" customHeight="1" spans="1:6">
      <c r="A64" s="16">
        <v>60</v>
      </c>
      <c r="B64" s="22" t="s">
        <v>2251</v>
      </c>
      <c r="C64" s="18" t="s">
        <v>10</v>
      </c>
      <c r="D64" s="59">
        <v>0.08</v>
      </c>
      <c r="E64" s="20">
        <f t="shared" si="0"/>
        <v>80</v>
      </c>
      <c r="F64" s="21">
        <f t="shared" si="1"/>
        <v>3.2</v>
      </c>
    </row>
    <row r="65" s="2" customFormat="1" ht="15" customHeight="1" spans="1:6">
      <c r="A65" s="16">
        <v>61</v>
      </c>
      <c r="B65" s="22" t="s">
        <v>2252</v>
      </c>
      <c r="C65" s="18" t="s">
        <v>10</v>
      </c>
      <c r="D65" s="59">
        <v>0.18</v>
      </c>
      <c r="E65" s="20">
        <f t="shared" si="0"/>
        <v>180</v>
      </c>
      <c r="F65" s="21">
        <f t="shared" si="1"/>
        <v>7.2</v>
      </c>
    </row>
    <row r="66" s="2" customFormat="1" ht="15" customHeight="1" spans="1:6">
      <c r="A66" s="16">
        <v>62</v>
      </c>
      <c r="B66" s="22" t="s">
        <v>2253</v>
      </c>
      <c r="C66" s="18" t="s">
        <v>10</v>
      </c>
      <c r="D66" s="59">
        <v>0.28</v>
      </c>
      <c r="E66" s="20">
        <f t="shared" si="0"/>
        <v>280</v>
      </c>
      <c r="F66" s="21">
        <f t="shared" si="1"/>
        <v>11.2</v>
      </c>
    </row>
    <row r="67" s="2" customFormat="1" ht="15" customHeight="1" spans="1:6">
      <c r="A67" s="16">
        <v>63</v>
      </c>
      <c r="B67" s="22" t="s">
        <v>2254</v>
      </c>
      <c r="C67" s="18" t="s">
        <v>10</v>
      </c>
      <c r="D67" s="59">
        <v>0.1</v>
      </c>
      <c r="E67" s="20">
        <f t="shared" si="0"/>
        <v>100</v>
      </c>
      <c r="F67" s="21">
        <f t="shared" si="1"/>
        <v>4</v>
      </c>
    </row>
    <row r="68" s="2" customFormat="1" ht="15" customHeight="1" spans="1:6">
      <c r="A68" s="16">
        <v>64</v>
      </c>
      <c r="B68" s="22" t="s">
        <v>2255</v>
      </c>
      <c r="C68" s="18" t="s">
        <v>10</v>
      </c>
      <c r="D68" s="59">
        <v>0.18</v>
      </c>
      <c r="E68" s="20">
        <f t="shared" si="0"/>
        <v>180</v>
      </c>
      <c r="F68" s="21">
        <f t="shared" si="1"/>
        <v>7.2</v>
      </c>
    </row>
    <row r="69" s="2" customFormat="1" ht="15" customHeight="1" spans="1:6">
      <c r="A69" s="16">
        <v>65</v>
      </c>
      <c r="B69" s="22" t="s">
        <v>2256</v>
      </c>
      <c r="C69" s="18" t="s">
        <v>10</v>
      </c>
      <c r="D69" s="59">
        <v>0.1</v>
      </c>
      <c r="E69" s="20">
        <f t="shared" ref="E69:E132" si="2">SUM(D69*1000)</f>
        <v>100</v>
      </c>
      <c r="F69" s="21">
        <f t="shared" ref="F69:F132" si="3">D69*40</f>
        <v>4</v>
      </c>
    </row>
    <row r="70" s="2" customFormat="1" ht="15" customHeight="1" spans="1:6">
      <c r="A70" s="16">
        <v>66</v>
      </c>
      <c r="B70" s="22" t="s">
        <v>2257</v>
      </c>
      <c r="C70" s="18" t="s">
        <v>10</v>
      </c>
      <c r="D70" s="59">
        <v>0.08</v>
      </c>
      <c r="E70" s="20">
        <f t="shared" si="2"/>
        <v>80</v>
      </c>
      <c r="F70" s="21">
        <f t="shared" si="3"/>
        <v>3.2</v>
      </c>
    </row>
    <row r="71" s="2" customFormat="1" ht="15" customHeight="1" spans="1:6">
      <c r="A71" s="16">
        <v>67</v>
      </c>
      <c r="B71" s="22" t="s">
        <v>2258</v>
      </c>
      <c r="C71" s="18" t="s">
        <v>10</v>
      </c>
      <c r="D71" s="59">
        <v>0.14</v>
      </c>
      <c r="E71" s="20">
        <f t="shared" si="2"/>
        <v>140</v>
      </c>
      <c r="F71" s="21">
        <f t="shared" si="3"/>
        <v>5.6</v>
      </c>
    </row>
    <row r="72" s="2" customFormat="1" ht="15" customHeight="1" spans="1:6">
      <c r="A72" s="16">
        <v>68</v>
      </c>
      <c r="B72" s="22" t="s">
        <v>2259</v>
      </c>
      <c r="C72" s="18" t="s">
        <v>10</v>
      </c>
      <c r="D72" s="59">
        <v>0.08</v>
      </c>
      <c r="E72" s="20">
        <f t="shared" si="2"/>
        <v>80</v>
      </c>
      <c r="F72" s="21">
        <f t="shared" si="3"/>
        <v>3.2</v>
      </c>
    </row>
    <row r="73" s="2" customFormat="1" ht="15" customHeight="1" spans="1:6">
      <c r="A73" s="16">
        <v>69</v>
      </c>
      <c r="B73" s="22" t="s">
        <v>2260</v>
      </c>
      <c r="C73" s="18" t="s">
        <v>10</v>
      </c>
      <c r="D73" s="59">
        <v>0.02</v>
      </c>
      <c r="E73" s="20">
        <f t="shared" si="2"/>
        <v>20</v>
      </c>
      <c r="F73" s="21">
        <f t="shared" si="3"/>
        <v>0.8</v>
      </c>
    </row>
    <row r="74" s="2" customFormat="1" ht="15" customHeight="1" spans="1:6">
      <c r="A74" s="16">
        <v>70</v>
      </c>
      <c r="B74" s="22" t="s">
        <v>2261</v>
      </c>
      <c r="C74" s="18" t="s">
        <v>10</v>
      </c>
      <c r="D74" s="59">
        <v>0.02</v>
      </c>
      <c r="E74" s="20">
        <f t="shared" si="2"/>
        <v>20</v>
      </c>
      <c r="F74" s="21">
        <f t="shared" si="3"/>
        <v>0.8</v>
      </c>
    </row>
    <row r="75" s="2" customFormat="1" ht="15" customHeight="1" spans="1:6">
      <c r="A75" s="16">
        <v>71</v>
      </c>
      <c r="B75" s="22" t="s">
        <v>2262</v>
      </c>
      <c r="C75" s="18" t="s">
        <v>10</v>
      </c>
      <c r="D75" s="59">
        <v>0.08</v>
      </c>
      <c r="E75" s="20">
        <f t="shared" si="2"/>
        <v>80</v>
      </c>
      <c r="F75" s="21">
        <f t="shared" si="3"/>
        <v>3.2</v>
      </c>
    </row>
    <row r="76" s="2" customFormat="1" ht="15" customHeight="1" spans="1:6">
      <c r="A76" s="16">
        <v>72</v>
      </c>
      <c r="B76" s="22" t="s">
        <v>2263</v>
      </c>
      <c r="C76" s="18" t="s">
        <v>10</v>
      </c>
      <c r="D76" s="59">
        <v>0.06</v>
      </c>
      <c r="E76" s="20">
        <f t="shared" si="2"/>
        <v>60</v>
      </c>
      <c r="F76" s="21">
        <f t="shared" si="3"/>
        <v>2.4</v>
      </c>
    </row>
    <row r="77" s="2" customFormat="1" ht="15" customHeight="1" spans="1:6">
      <c r="A77" s="16">
        <v>73</v>
      </c>
      <c r="B77" s="22" t="s">
        <v>2264</v>
      </c>
      <c r="C77" s="18" t="s">
        <v>10</v>
      </c>
      <c r="D77" s="59">
        <v>0.08</v>
      </c>
      <c r="E77" s="20">
        <f t="shared" si="2"/>
        <v>80</v>
      </c>
      <c r="F77" s="21">
        <f t="shared" si="3"/>
        <v>3.2</v>
      </c>
    </row>
    <row r="78" s="2" customFormat="1" ht="15" customHeight="1" spans="1:6">
      <c r="A78" s="16">
        <v>74</v>
      </c>
      <c r="B78" s="22" t="s">
        <v>2265</v>
      </c>
      <c r="C78" s="18" t="s">
        <v>10</v>
      </c>
      <c r="D78" s="59">
        <v>0.08</v>
      </c>
      <c r="E78" s="20">
        <f t="shared" si="2"/>
        <v>80</v>
      </c>
      <c r="F78" s="21">
        <f t="shared" si="3"/>
        <v>3.2</v>
      </c>
    </row>
    <row r="79" s="2" customFormat="1" ht="15" customHeight="1" spans="1:6">
      <c r="A79" s="16">
        <v>75</v>
      </c>
      <c r="B79" s="22" t="s">
        <v>2266</v>
      </c>
      <c r="C79" s="18" t="s">
        <v>10</v>
      </c>
      <c r="D79" s="59">
        <v>0.06</v>
      </c>
      <c r="E79" s="20">
        <f t="shared" si="2"/>
        <v>60</v>
      </c>
      <c r="F79" s="21">
        <f t="shared" si="3"/>
        <v>2.4</v>
      </c>
    </row>
    <row r="80" s="2" customFormat="1" ht="15" customHeight="1" spans="1:6">
      <c r="A80" s="16">
        <v>76</v>
      </c>
      <c r="B80" s="22" t="s">
        <v>2267</v>
      </c>
      <c r="C80" s="18" t="s">
        <v>10</v>
      </c>
      <c r="D80" s="59">
        <v>0.06</v>
      </c>
      <c r="E80" s="20">
        <f t="shared" si="2"/>
        <v>60</v>
      </c>
      <c r="F80" s="21">
        <f t="shared" si="3"/>
        <v>2.4</v>
      </c>
    </row>
    <row r="81" s="2" customFormat="1" ht="15" customHeight="1" spans="1:6">
      <c r="A81" s="16">
        <v>77</v>
      </c>
      <c r="B81" s="22" t="s">
        <v>2268</v>
      </c>
      <c r="C81" s="18" t="s">
        <v>10</v>
      </c>
      <c r="D81" s="59">
        <v>0.06</v>
      </c>
      <c r="E81" s="20">
        <f t="shared" si="2"/>
        <v>60</v>
      </c>
      <c r="F81" s="21">
        <f t="shared" si="3"/>
        <v>2.4</v>
      </c>
    </row>
    <row r="82" s="2" customFormat="1" ht="15" customHeight="1" spans="1:6">
      <c r="A82" s="16">
        <v>78</v>
      </c>
      <c r="B82" s="22" t="s">
        <v>2269</v>
      </c>
      <c r="C82" s="18" t="s">
        <v>10</v>
      </c>
      <c r="D82" s="59">
        <v>0.12</v>
      </c>
      <c r="E82" s="20">
        <f t="shared" si="2"/>
        <v>120</v>
      </c>
      <c r="F82" s="21">
        <f t="shared" si="3"/>
        <v>4.8</v>
      </c>
    </row>
    <row r="83" s="2" customFormat="1" ht="15" customHeight="1" spans="1:6">
      <c r="A83" s="16">
        <v>79</v>
      </c>
      <c r="B83" s="22" t="s">
        <v>2270</v>
      </c>
      <c r="C83" s="18" t="s">
        <v>10</v>
      </c>
      <c r="D83" s="59">
        <v>0.08</v>
      </c>
      <c r="E83" s="20">
        <f t="shared" si="2"/>
        <v>80</v>
      </c>
      <c r="F83" s="21">
        <f t="shared" si="3"/>
        <v>3.2</v>
      </c>
    </row>
    <row r="84" s="2" customFormat="1" ht="15" customHeight="1" spans="1:6">
      <c r="A84" s="16">
        <v>80</v>
      </c>
      <c r="B84" s="22" t="s">
        <v>2271</v>
      </c>
      <c r="C84" s="18" t="s">
        <v>10</v>
      </c>
      <c r="D84" s="59">
        <v>0.02</v>
      </c>
      <c r="E84" s="20">
        <f t="shared" si="2"/>
        <v>20</v>
      </c>
      <c r="F84" s="21">
        <f t="shared" si="3"/>
        <v>0.8</v>
      </c>
    </row>
    <row r="85" s="2" customFormat="1" ht="15" customHeight="1" spans="1:6">
      <c r="A85" s="16">
        <v>81</v>
      </c>
      <c r="B85" s="22" t="s">
        <v>2272</v>
      </c>
      <c r="C85" s="18" t="s">
        <v>10</v>
      </c>
      <c r="D85" s="59">
        <v>0.06</v>
      </c>
      <c r="E85" s="20">
        <f t="shared" si="2"/>
        <v>60</v>
      </c>
      <c r="F85" s="21">
        <f t="shared" si="3"/>
        <v>2.4</v>
      </c>
    </row>
    <row r="86" s="2" customFormat="1" ht="15" customHeight="1" spans="1:6">
      <c r="A86" s="16">
        <v>82</v>
      </c>
      <c r="B86" s="22" t="s">
        <v>2273</v>
      </c>
      <c r="C86" s="18" t="s">
        <v>10</v>
      </c>
      <c r="D86" s="59">
        <v>0.08</v>
      </c>
      <c r="E86" s="20">
        <f t="shared" si="2"/>
        <v>80</v>
      </c>
      <c r="F86" s="21">
        <f t="shared" si="3"/>
        <v>3.2</v>
      </c>
    </row>
    <row r="87" s="2" customFormat="1" ht="15" customHeight="1" spans="1:6">
      <c r="A87" s="16">
        <v>83</v>
      </c>
      <c r="B87" s="22" t="s">
        <v>2274</v>
      </c>
      <c r="C87" s="18" t="s">
        <v>10</v>
      </c>
      <c r="D87" s="59">
        <v>0.04</v>
      </c>
      <c r="E87" s="20">
        <f t="shared" si="2"/>
        <v>40</v>
      </c>
      <c r="F87" s="21">
        <f t="shared" si="3"/>
        <v>1.6</v>
      </c>
    </row>
    <row r="88" s="2" customFormat="1" ht="15" customHeight="1" spans="1:6">
      <c r="A88" s="16">
        <v>84</v>
      </c>
      <c r="B88" s="22" t="s">
        <v>2275</v>
      </c>
      <c r="C88" s="18" t="s">
        <v>10</v>
      </c>
      <c r="D88" s="59">
        <v>0.12</v>
      </c>
      <c r="E88" s="20">
        <f t="shared" si="2"/>
        <v>120</v>
      </c>
      <c r="F88" s="21">
        <f t="shared" si="3"/>
        <v>4.8</v>
      </c>
    </row>
    <row r="89" s="2" customFormat="1" ht="15" customHeight="1" spans="1:6">
      <c r="A89" s="16">
        <v>85</v>
      </c>
      <c r="B89" s="22" t="s">
        <v>2276</v>
      </c>
      <c r="C89" s="18" t="s">
        <v>10</v>
      </c>
      <c r="D89" s="59">
        <v>0.08</v>
      </c>
      <c r="E89" s="20">
        <f t="shared" si="2"/>
        <v>80</v>
      </c>
      <c r="F89" s="21">
        <f t="shared" si="3"/>
        <v>3.2</v>
      </c>
    </row>
    <row r="90" s="2" customFormat="1" ht="15" customHeight="1" spans="1:6">
      <c r="A90" s="16">
        <v>86</v>
      </c>
      <c r="B90" s="22" t="s">
        <v>2277</v>
      </c>
      <c r="C90" s="18" t="s">
        <v>10</v>
      </c>
      <c r="D90" s="59">
        <v>0.16</v>
      </c>
      <c r="E90" s="20">
        <f t="shared" si="2"/>
        <v>160</v>
      </c>
      <c r="F90" s="21">
        <f t="shared" si="3"/>
        <v>6.4</v>
      </c>
    </row>
    <row r="91" s="2" customFormat="1" ht="15" customHeight="1" spans="1:6">
      <c r="A91" s="16">
        <v>87</v>
      </c>
      <c r="B91" s="22" t="s">
        <v>2278</v>
      </c>
      <c r="C91" s="18" t="s">
        <v>10</v>
      </c>
      <c r="D91" s="59">
        <v>0.08</v>
      </c>
      <c r="E91" s="20">
        <f t="shared" si="2"/>
        <v>80</v>
      </c>
      <c r="F91" s="21">
        <f t="shared" si="3"/>
        <v>3.2</v>
      </c>
    </row>
    <row r="92" s="2" customFormat="1" ht="15" customHeight="1" spans="1:6">
      <c r="A92" s="16">
        <v>88</v>
      </c>
      <c r="B92" s="22" t="s">
        <v>2279</v>
      </c>
      <c r="C92" s="18" t="s">
        <v>10</v>
      </c>
      <c r="D92" s="59">
        <v>0.08</v>
      </c>
      <c r="E92" s="20">
        <f t="shared" si="2"/>
        <v>80</v>
      </c>
      <c r="F92" s="21">
        <f t="shared" si="3"/>
        <v>3.2</v>
      </c>
    </row>
    <row r="93" s="2" customFormat="1" ht="15" customHeight="1" spans="1:6">
      <c r="A93" s="16">
        <v>89</v>
      </c>
      <c r="B93" s="22" t="s">
        <v>2280</v>
      </c>
      <c r="C93" s="18" t="s">
        <v>10</v>
      </c>
      <c r="D93" s="59">
        <v>0.12</v>
      </c>
      <c r="E93" s="20">
        <f t="shared" si="2"/>
        <v>120</v>
      </c>
      <c r="F93" s="21">
        <f t="shared" si="3"/>
        <v>4.8</v>
      </c>
    </row>
    <row r="94" s="2" customFormat="1" ht="15" customHeight="1" spans="1:6">
      <c r="A94" s="16">
        <v>90</v>
      </c>
      <c r="B94" s="22" t="s">
        <v>2281</v>
      </c>
      <c r="C94" s="18" t="s">
        <v>10</v>
      </c>
      <c r="D94" s="59">
        <v>0.08</v>
      </c>
      <c r="E94" s="20">
        <f t="shared" si="2"/>
        <v>80</v>
      </c>
      <c r="F94" s="21">
        <f t="shared" si="3"/>
        <v>3.2</v>
      </c>
    </row>
    <row r="95" s="2" customFormat="1" ht="15" customHeight="1" spans="1:6">
      <c r="A95" s="16">
        <v>91</v>
      </c>
      <c r="B95" s="22" t="s">
        <v>2282</v>
      </c>
      <c r="C95" s="18" t="s">
        <v>10</v>
      </c>
      <c r="D95" s="59">
        <v>0.1</v>
      </c>
      <c r="E95" s="20">
        <f t="shared" si="2"/>
        <v>100</v>
      </c>
      <c r="F95" s="21">
        <f t="shared" si="3"/>
        <v>4</v>
      </c>
    </row>
    <row r="96" s="2" customFormat="1" ht="15" customHeight="1" spans="1:6">
      <c r="A96" s="16">
        <v>92</v>
      </c>
      <c r="B96" s="22" t="s">
        <v>2283</v>
      </c>
      <c r="C96" s="18" t="s">
        <v>10</v>
      </c>
      <c r="D96" s="59">
        <v>0.08</v>
      </c>
      <c r="E96" s="20">
        <f t="shared" si="2"/>
        <v>80</v>
      </c>
      <c r="F96" s="21">
        <f t="shared" si="3"/>
        <v>3.2</v>
      </c>
    </row>
    <row r="97" s="2" customFormat="1" ht="15" customHeight="1" spans="1:6">
      <c r="A97" s="16">
        <v>93</v>
      </c>
      <c r="B97" s="22" t="s">
        <v>2284</v>
      </c>
      <c r="C97" s="18" t="s">
        <v>10</v>
      </c>
      <c r="D97" s="59">
        <v>0.08</v>
      </c>
      <c r="E97" s="20">
        <f t="shared" si="2"/>
        <v>80</v>
      </c>
      <c r="F97" s="21">
        <f t="shared" si="3"/>
        <v>3.2</v>
      </c>
    </row>
    <row r="98" s="2" customFormat="1" ht="15" customHeight="1" spans="1:6">
      <c r="A98" s="16">
        <v>94</v>
      </c>
      <c r="B98" s="22" t="s">
        <v>2285</v>
      </c>
      <c r="C98" s="18" t="s">
        <v>10</v>
      </c>
      <c r="D98" s="59">
        <v>0.1</v>
      </c>
      <c r="E98" s="20">
        <f t="shared" si="2"/>
        <v>100</v>
      </c>
      <c r="F98" s="21">
        <f t="shared" si="3"/>
        <v>4</v>
      </c>
    </row>
    <row r="99" s="2" customFormat="1" ht="15" customHeight="1" spans="1:6">
      <c r="A99" s="16">
        <v>95</v>
      </c>
      <c r="B99" s="22" t="s">
        <v>2286</v>
      </c>
      <c r="C99" s="18" t="s">
        <v>10</v>
      </c>
      <c r="D99" s="59">
        <v>0.2</v>
      </c>
      <c r="E99" s="20">
        <f t="shared" si="2"/>
        <v>200</v>
      </c>
      <c r="F99" s="21">
        <f t="shared" si="3"/>
        <v>8</v>
      </c>
    </row>
    <row r="100" s="2" customFormat="1" ht="15" customHeight="1" spans="1:6">
      <c r="A100" s="16">
        <v>96</v>
      </c>
      <c r="B100" s="22" t="s">
        <v>2287</v>
      </c>
      <c r="C100" s="18" t="s">
        <v>10</v>
      </c>
      <c r="D100" s="59">
        <v>0.12</v>
      </c>
      <c r="E100" s="20">
        <f t="shared" si="2"/>
        <v>120</v>
      </c>
      <c r="F100" s="21">
        <f t="shared" si="3"/>
        <v>4.8</v>
      </c>
    </row>
    <row r="101" s="2" customFormat="1" ht="15" customHeight="1" spans="1:6">
      <c r="A101" s="16">
        <v>97</v>
      </c>
      <c r="B101" s="22" t="s">
        <v>2288</v>
      </c>
      <c r="C101" s="18" t="s">
        <v>10</v>
      </c>
      <c r="D101" s="59">
        <v>0.12</v>
      </c>
      <c r="E101" s="20">
        <f t="shared" si="2"/>
        <v>120</v>
      </c>
      <c r="F101" s="21">
        <f t="shared" si="3"/>
        <v>4.8</v>
      </c>
    </row>
    <row r="102" s="2" customFormat="1" ht="15" customHeight="1" spans="1:6">
      <c r="A102" s="16">
        <v>98</v>
      </c>
      <c r="B102" s="22" t="s">
        <v>2289</v>
      </c>
      <c r="C102" s="18" t="s">
        <v>10</v>
      </c>
      <c r="D102" s="59">
        <v>0.06</v>
      </c>
      <c r="E102" s="20">
        <f t="shared" si="2"/>
        <v>60</v>
      </c>
      <c r="F102" s="21">
        <f t="shared" si="3"/>
        <v>2.4</v>
      </c>
    </row>
    <row r="103" s="2" customFormat="1" ht="15" customHeight="1" spans="1:6">
      <c r="A103" s="16">
        <v>99</v>
      </c>
      <c r="B103" s="22" t="s">
        <v>2290</v>
      </c>
      <c r="C103" s="18" t="s">
        <v>10</v>
      </c>
      <c r="D103" s="59">
        <v>0.06</v>
      </c>
      <c r="E103" s="20">
        <f t="shared" si="2"/>
        <v>60</v>
      </c>
      <c r="F103" s="21">
        <f t="shared" si="3"/>
        <v>2.4</v>
      </c>
    </row>
    <row r="104" s="2" customFormat="1" ht="15" customHeight="1" spans="1:6">
      <c r="A104" s="16">
        <v>100</v>
      </c>
      <c r="B104" s="22" t="s">
        <v>2291</v>
      </c>
      <c r="C104" s="18" t="s">
        <v>10</v>
      </c>
      <c r="D104" s="59">
        <v>0.02</v>
      </c>
      <c r="E104" s="20">
        <f t="shared" si="2"/>
        <v>20</v>
      </c>
      <c r="F104" s="21">
        <f t="shared" si="3"/>
        <v>0.8</v>
      </c>
    </row>
    <row r="105" s="2" customFormat="1" ht="15" customHeight="1" spans="1:6">
      <c r="A105" s="16">
        <v>101</v>
      </c>
      <c r="B105" s="22" t="s">
        <v>2292</v>
      </c>
      <c r="C105" s="18" t="s">
        <v>10</v>
      </c>
      <c r="D105" s="59">
        <v>0.12</v>
      </c>
      <c r="E105" s="20">
        <f t="shared" si="2"/>
        <v>120</v>
      </c>
      <c r="F105" s="21">
        <f t="shared" si="3"/>
        <v>4.8</v>
      </c>
    </row>
    <row r="106" s="2" customFormat="1" ht="15" customHeight="1" spans="1:6">
      <c r="A106" s="16">
        <v>102</v>
      </c>
      <c r="B106" s="22" t="s">
        <v>2293</v>
      </c>
      <c r="C106" s="18" t="s">
        <v>10</v>
      </c>
      <c r="D106" s="59">
        <v>0.08</v>
      </c>
      <c r="E106" s="20">
        <f t="shared" si="2"/>
        <v>80</v>
      </c>
      <c r="F106" s="21">
        <f t="shared" si="3"/>
        <v>3.2</v>
      </c>
    </row>
    <row r="107" s="2" customFormat="1" ht="15" customHeight="1" spans="1:6">
      <c r="A107" s="16">
        <v>103</v>
      </c>
      <c r="B107" s="22" t="s">
        <v>2294</v>
      </c>
      <c r="C107" s="18" t="s">
        <v>10</v>
      </c>
      <c r="D107" s="59">
        <v>0.12</v>
      </c>
      <c r="E107" s="20">
        <f t="shared" si="2"/>
        <v>120</v>
      </c>
      <c r="F107" s="21">
        <f t="shared" si="3"/>
        <v>4.8</v>
      </c>
    </row>
    <row r="108" s="2" customFormat="1" ht="15" customHeight="1" spans="1:6">
      <c r="A108" s="16">
        <v>104</v>
      </c>
      <c r="B108" s="22" t="s">
        <v>2295</v>
      </c>
      <c r="C108" s="18" t="s">
        <v>10</v>
      </c>
      <c r="D108" s="59">
        <v>0.12</v>
      </c>
      <c r="E108" s="20">
        <f t="shared" si="2"/>
        <v>120</v>
      </c>
      <c r="F108" s="21">
        <f t="shared" si="3"/>
        <v>4.8</v>
      </c>
    </row>
    <row r="109" s="2" customFormat="1" ht="15" customHeight="1" spans="1:6">
      <c r="A109" s="16">
        <v>105</v>
      </c>
      <c r="B109" s="22" t="s">
        <v>2296</v>
      </c>
      <c r="C109" s="18" t="s">
        <v>10</v>
      </c>
      <c r="D109" s="59">
        <v>0.04</v>
      </c>
      <c r="E109" s="20">
        <f t="shared" si="2"/>
        <v>40</v>
      </c>
      <c r="F109" s="21">
        <f t="shared" si="3"/>
        <v>1.6</v>
      </c>
    </row>
    <row r="110" s="2" customFormat="1" ht="15" customHeight="1" spans="1:6">
      <c r="A110" s="16">
        <v>106</v>
      </c>
      <c r="B110" s="22" t="s">
        <v>2297</v>
      </c>
      <c r="C110" s="18" t="s">
        <v>10</v>
      </c>
      <c r="D110" s="59">
        <v>0.08</v>
      </c>
      <c r="E110" s="20">
        <f t="shared" si="2"/>
        <v>80</v>
      </c>
      <c r="F110" s="21">
        <f t="shared" si="3"/>
        <v>3.2</v>
      </c>
    </row>
    <row r="111" s="2" customFormat="1" ht="15" customHeight="1" spans="1:6">
      <c r="A111" s="16">
        <v>107</v>
      </c>
      <c r="B111" s="22" t="s">
        <v>2298</v>
      </c>
      <c r="C111" s="18" t="s">
        <v>10</v>
      </c>
      <c r="D111" s="59">
        <v>0.14</v>
      </c>
      <c r="E111" s="20">
        <f t="shared" si="2"/>
        <v>140</v>
      </c>
      <c r="F111" s="21">
        <f t="shared" si="3"/>
        <v>5.6</v>
      </c>
    </row>
    <row r="112" s="2" customFormat="1" ht="15" customHeight="1" spans="1:6">
      <c r="A112" s="16">
        <v>108</v>
      </c>
      <c r="B112" s="22" t="s">
        <v>2299</v>
      </c>
      <c r="C112" s="18" t="s">
        <v>10</v>
      </c>
      <c r="D112" s="59">
        <v>0.12</v>
      </c>
      <c r="E112" s="20">
        <f t="shared" si="2"/>
        <v>120</v>
      </c>
      <c r="F112" s="21">
        <f t="shared" si="3"/>
        <v>4.8</v>
      </c>
    </row>
    <row r="113" s="2" customFormat="1" ht="15" customHeight="1" spans="1:6">
      <c r="A113" s="16">
        <v>109</v>
      </c>
      <c r="B113" s="22" t="s">
        <v>2300</v>
      </c>
      <c r="C113" s="18" t="s">
        <v>10</v>
      </c>
      <c r="D113" s="59">
        <v>0.14</v>
      </c>
      <c r="E113" s="20">
        <f t="shared" si="2"/>
        <v>140</v>
      </c>
      <c r="F113" s="21">
        <f t="shared" si="3"/>
        <v>5.6</v>
      </c>
    </row>
    <row r="114" s="2" customFormat="1" ht="15" customHeight="1" spans="1:6">
      <c r="A114" s="16">
        <v>110</v>
      </c>
      <c r="B114" s="22" t="s">
        <v>2301</v>
      </c>
      <c r="C114" s="18" t="s">
        <v>10</v>
      </c>
      <c r="D114" s="59">
        <v>0.08</v>
      </c>
      <c r="E114" s="20">
        <f t="shared" si="2"/>
        <v>80</v>
      </c>
      <c r="F114" s="21">
        <f t="shared" si="3"/>
        <v>3.2</v>
      </c>
    </row>
    <row r="115" s="2" customFormat="1" ht="15" customHeight="1" spans="1:6">
      <c r="A115" s="16">
        <v>111</v>
      </c>
      <c r="B115" s="22" t="s">
        <v>2302</v>
      </c>
      <c r="C115" s="18" t="s">
        <v>10</v>
      </c>
      <c r="D115" s="59">
        <v>0.06</v>
      </c>
      <c r="E115" s="20">
        <f t="shared" si="2"/>
        <v>60</v>
      </c>
      <c r="F115" s="21">
        <f t="shared" si="3"/>
        <v>2.4</v>
      </c>
    </row>
    <row r="116" s="2" customFormat="1" ht="15" customHeight="1" spans="1:6">
      <c r="A116" s="16">
        <v>112</v>
      </c>
      <c r="B116" s="22" t="s">
        <v>2303</v>
      </c>
      <c r="C116" s="18" t="s">
        <v>10</v>
      </c>
      <c r="D116" s="59">
        <v>0.06</v>
      </c>
      <c r="E116" s="20">
        <f t="shared" si="2"/>
        <v>60</v>
      </c>
      <c r="F116" s="21">
        <f t="shared" si="3"/>
        <v>2.4</v>
      </c>
    </row>
    <row r="117" s="2" customFormat="1" ht="15" customHeight="1" spans="1:6">
      <c r="A117" s="16">
        <v>113</v>
      </c>
      <c r="B117" s="22" t="s">
        <v>2304</v>
      </c>
      <c r="C117" s="18" t="s">
        <v>10</v>
      </c>
      <c r="D117" s="59">
        <v>0.04</v>
      </c>
      <c r="E117" s="20">
        <f t="shared" si="2"/>
        <v>40</v>
      </c>
      <c r="F117" s="21">
        <f t="shared" si="3"/>
        <v>1.6</v>
      </c>
    </row>
    <row r="118" s="2" customFormat="1" ht="15" customHeight="1" spans="1:6">
      <c r="A118" s="16">
        <v>114</v>
      </c>
      <c r="B118" s="22" t="s">
        <v>2305</v>
      </c>
      <c r="C118" s="18" t="s">
        <v>10</v>
      </c>
      <c r="D118" s="59">
        <v>0.2</v>
      </c>
      <c r="E118" s="20">
        <f t="shared" si="2"/>
        <v>200</v>
      </c>
      <c r="F118" s="21">
        <f t="shared" si="3"/>
        <v>8</v>
      </c>
    </row>
    <row r="119" s="2" customFormat="1" ht="15" customHeight="1" spans="1:6">
      <c r="A119" s="16">
        <v>115</v>
      </c>
      <c r="B119" s="22" t="s">
        <v>2306</v>
      </c>
      <c r="C119" s="18" t="s">
        <v>10</v>
      </c>
      <c r="D119" s="59">
        <v>0.12</v>
      </c>
      <c r="E119" s="20">
        <f t="shared" si="2"/>
        <v>120</v>
      </c>
      <c r="F119" s="21">
        <f t="shared" si="3"/>
        <v>4.8</v>
      </c>
    </row>
    <row r="120" s="2" customFormat="1" ht="15" customHeight="1" spans="1:6">
      <c r="A120" s="16">
        <v>116</v>
      </c>
      <c r="B120" s="22" t="s">
        <v>2307</v>
      </c>
      <c r="C120" s="18" t="s">
        <v>10</v>
      </c>
      <c r="D120" s="59">
        <v>0.12</v>
      </c>
      <c r="E120" s="20">
        <f t="shared" si="2"/>
        <v>120</v>
      </c>
      <c r="F120" s="21">
        <f t="shared" si="3"/>
        <v>4.8</v>
      </c>
    </row>
    <row r="121" s="2" customFormat="1" ht="15" customHeight="1" spans="1:6">
      <c r="A121" s="16">
        <v>117</v>
      </c>
      <c r="B121" s="22" t="s">
        <v>2308</v>
      </c>
      <c r="C121" s="18" t="s">
        <v>10</v>
      </c>
      <c r="D121" s="59">
        <v>0.1</v>
      </c>
      <c r="E121" s="20">
        <f t="shared" si="2"/>
        <v>100</v>
      </c>
      <c r="F121" s="21">
        <f t="shared" si="3"/>
        <v>4</v>
      </c>
    </row>
    <row r="122" s="2" customFormat="1" ht="15" customHeight="1" spans="1:6">
      <c r="A122" s="16">
        <v>118</v>
      </c>
      <c r="B122" s="22" t="s">
        <v>2309</v>
      </c>
      <c r="C122" s="18" t="s">
        <v>10</v>
      </c>
      <c r="D122" s="59">
        <v>0.18</v>
      </c>
      <c r="E122" s="20">
        <f t="shared" si="2"/>
        <v>180</v>
      </c>
      <c r="F122" s="21">
        <f t="shared" si="3"/>
        <v>7.2</v>
      </c>
    </row>
    <row r="123" s="2" customFormat="1" ht="15" customHeight="1" spans="1:6">
      <c r="A123" s="16">
        <v>119</v>
      </c>
      <c r="B123" s="22" t="s">
        <v>2310</v>
      </c>
      <c r="C123" s="18" t="s">
        <v>10</v>
      </c>
      <c r="D123" s="59">
        <v>0.1</v>
      </c>
      <c r="E123" s="20">
        <f t="shared" si="2"/>
        <v>100</v>
      </c>
      <c r="F123" s="21">
        <f t="shared" si="3"/>
        <v>4</v>
      </c>
    </row>
    <row r="124" s="2" customFormat="1" ht="15" customHeight="1" spans="1:6">
      <c r="A124" s="16">
        <v>120</v>
      </c>
      <c r="B124" s="22" t="s">
        <v>2311</v>
      </c>
      <c r="C124" s="18" t="s">
        <v>10</v>
      </c>
      <c r="D124" s="59">
        <v>0.12</v>
      </c>
      <c r="E124" s="20">
        <f t="shared" si="2"/>
        <v>120</v>
      </c>
      <c r="F124" s="21">
        <f t="shared" si="3"/>
        <v>4.8</v>
      </c>
    </row>
    <row r="125" s="2" customFormat="1" ht="15" customHeight="1" spans="1:6">
      <c r="A125" s="16">
        <v>121</v>
      </c>
      <c r="B125" s="22" t="s">
        <v>2312</v>
      </c>
      <c r="C125" s="18" t="s">
        <v>10</v>
      </c>
      <c r="D125" s="59">
        <v>0.14</v>
      </c>
      <c r="E125" s="20">
        <f t="shared" si="2"/>
        <v>140</v>
      </c>
      <c r="F125" s="21">
        <f t="shared" si="3"/>
        <v>5.6</v>
      </c>
    </row>
    <row r="126" s="2" customFormat="1" ht="15" customHeight="1" spans="1:6">
      <c r="A126" s="16">
        <v>122</v>
      </c>
      <c r="B126" s="22" t="s">
        <v>2313</v>
      </c>
      <c r="C126" s="18" t="s">
        <v>10</v>
      </c>
      <c r="D126" s="59">
        <v>0.2</v>
      </c>
      <c r="E126" s="20">
        <f t="shared" si="2"/>
        <v>200</v>
      </c>
      <c r="F126" s="21">
        <f t="shared" si="3"/>
        <v>8</v>
      </c>
    </row>
    <row r="127" s="2" customFormat="1" ht="15" customHeight="1" spans="1:6">
      <c r="A127" s="16">
        <v>123</v>
      </c>
      <c r="B127" s="22" t="s">
        <v>2314</v>
      </c>
      <c r="C127" s="18" t="s">
        <v>10</v>
      </c>
      <c r="D127" s="59">
        <v>0.16</v>
      </c>
      <c r="E127" s="20">
        <f t="shared" si="2"/>
        <v>160</v>
      </c>
      <c r="F127" s="21">
        <f t="shared" si="3"/>
        <v>6.4</v>
      </c>
    </row>
    <row r="128" s="2" customFormat="1" ht="15" customHeight="1" spans="1:6">
      <c r="A128" s="16">
        <v>124</v>
      </c>
      <c r="B128" s="22" t="s">
        <v>2315</v>
      </c>
      <c r="C128" s="18" t="s">
        <v>10</v>
      </c>
      <c r="D128" s="59">
        <v>0.1</v>
      </c>
      <c r="E128" s="20">
        <f t="shared" si="2"/>
        <v>100</v>
      </c>
      <c r="F128" s="21">
        <f t="shared" si="3"/>
        <v>4</v>
      </c>
    </row>
    <row r="129" s="2" customFormat="1" ht="15" customHeight="1" spans="1:6">
      <c r="A129" s="16">
        <v>125</v>
      </c>
      <c r="B129" s="22" t="s">
        <v>2316</v>
      </c>
      <c r="C129" s="18" t="s">
        <v>10</v>
      </c>
      <c r="D129" s="59">
        <v>0.1</v>
      </c>
      <c r="E129" s="20">
        <f t="shared" si="2"/>
        <v>100</v>
      </c>
      <c r="F129" s="21">
        <f t="shared" si="3"/>
        <v>4</v>
      </c>
    </row>
    <row r="130" s="2" customFormat="1" ht="15" customHeight="1" spans="1:6">
      <c r="A130" s="16">
        <v>126</v>
      </c>
      <c r="B130" s="22" t="s">
        <v>2317</v>
      </c>
      <c r="C130" s="18" t="s">
        <v>10</v>
      </c>
      <c r="D130" s="59">
        <v>0.1</v>
      </c>
      <c r="E130" s="20">
        <f t="shared" si="2"/>
        <v>100</v>
      </c>
      <c r="F130" s="21">
        <f t="shared" si="3"/>
        <v>4</v>
      </c>
    </row>
    <row r="131" s="2" customFormat="1" ht="15" customHeight="1" spans="1:6">
      <c r="A131" s="16">
        <v>127</v>
      </c>
      <c r="B131" s="22" t="s">
        <v>2318</v>
      </c>
      <c r="C131" s="18" t="s">
        <v>10</v>
      </c>
      <c r="D131" s="59">
        <v>0.14</v>
      </c>
      <c r="E131" s="20">
        <f t="shared" si="2"/>
        <v>140</v>
      </c>
      <c r="F131" s="21">
        <f t="shared" si="3"/>
        <v>5.6</v>
      </c>
    </row>
    <row r="132" s="2" customFormat="1" ht="15" customHeight="1" spans="1:6">
      <c r="A132" s="16">
        <v>128</v>
      </c>
      <c r="B132" s="22" t="s">
        <v>2319</v>
      </c>
      <c r="C132" s="18" t="s">
        <v>10</v>
      </c>
      <c r="D132" s="59">
        <v>0.08</v>
      </c>
      <c r="E132" s="20">
        <f t="shared" si="2"/>
        <v>80</v>
      </c>
      <c r="F132" s="21">
        <f t="shared" si="3"/>
        <v>3.2</v>
      </c>
    </row>
    <row r="133" s="2" customFormat="1" ht="15" customHeight="1" spans="1:6">
      <c r="A133" s="16">
        <v>129</v>
      </c>
      <c r="B133" s="22" t="s">
        <v>2320</v>
      </c>
      <c r="C133" s="18" t="s">
        <v>10</v>
      </c>
      <c r="D133" s="59">
        <v>0.06</v>
      </c>
      <c r="E133" s="20">
        <f t="shared" ref="E133:E139" si="4">SUM(D133*1000)</f>
        <v>60</v>
      </c>
      <c r="F133" s="21">
        <f t="shared" ref="F133:F139" si="5">D133*40</f>
        <v>2.4</v>
      </c>
    </row>
    <row r="134" s="2" customFormat="1" ht="15" customHeight="1" spans="1:6">
      <c r="A134" s="16">
        <v>130</v>
      </c>
      <c r="B134" s="22" t="s">
        <v>2321</v>
      </c>
      <c r="C134" s="18" t="s">
        <v>10</v>
      </c>
      <c r="D134" s="59">
        <v>0.12</v>
      </c>
      <c r="E134" s="20">
        <f t="shared" si="4"/>
        <v>120</v>
      </c>
      <c r="F134" s="21">
        <f t="shared" si="5"/>
        <v>4.8</v>
      </c>
    </row>
    <row r="135" s="2" customFormat="1" ht="15" customHeight="1" spans="1:6">
      <c r="A135" s="16">
        <v>131</v>
      </c>
      <c r="B135" s="22" t="s">
        <v>2322</v>
      </c>
      <c r="C135" s="18" t="s">
        <v>10</v>
      </c>
      <c r="D135" s="59">
        <v>0.12</v>
      </c>
      <c r="E135" s="20">
        <f t="shared" si="4"/>
        <v>120</v>
      </c>
      <c r="F135" s="21">
        <f t="shared" si="5"/>
        <v>4.8</v>
      </c>
    </row>
    <row r="136" s="2" customFormat="1" ht="15" customHeight="1" spans="1:6">
      <c r="A136" s="16">
        <v>132</v>
      </c>
      <c r="B136" s="22" t="s">
        <v>2323</v>
      </c>
      <c r="C136" s="18" t="s">
        <v>10</v>
      </c>
      <c r="D136" s="59">
        <v>0.18</v>
      </c>
      <c r="E136" s="20">
        <f t="shared" si="4"/>
        <v>180</v>
      </c>
      <c r="F136" s="21">
        <f t="shared" si="5"/>
        <v>7.2</v>
      </c>
    </row>
    <row r="137" s="2" customFormat="1" ht="15" customHeight="1" spans="1:6">
      <c r="A137" s="16">
        <v>133</v>
      </c>
      <c r="B137" s="22" t="s">
        <v>2324</v>
      </c>
      <c r="C137" s="18" t="s">
        <v>10</v>
      </c>
      <c r="D137" s="59">
        <v>0.14</v>
      </c>
      <c r="E137" s="20">
        <f t="shared" si="4"/>
        <v>140</v>
      </c>
      <c r="F137" s="21">
        <f t="shared" si="5"/>
        <v>5.6</v>
      </c>
    </row>
    <row r="138" s="2" customFormat="1" ht="15" customHeight="1" spans="1:6">
      <c r="A138" s="16">
        <v>134</v>
      </c>
      <c r="B138" s="22" t="s">
        <v>2325</v>
      </c>
      <c r="C138" s="18" t="s">
        <v>10</v>
      </c>
      <c r="D138" s="59">
        <v>0.14</v>
      </c>
      <c r="E138" s="20">
        <f t="shared" si="4"/>
        <v>140</v>
      </c>
      <c r="F138" s="21">
        <f t="shared" si="5"/>
        <v>5.6</v>
      </c>
    </row>
    <row r="139" s="2" customFormat="1" ht="15" customHeight="1" spans="1:6">
      <c r="A139" s="16">
        <v>135</v>
      </c>
      <c r="B139" s="22" t="s">
        <v>2326</v>
      </c>
      <c r="C139" s="18" t="s">
        <v>10</v>
      </c>
      <c r="D139" s="59">
        <v>0.06</v>
      </c>
      <c r="E139" s="20">
        <f t="shared" ref="E139:E202" si="6">SUM(D139*1000)</f>
        <v>60</v>
      </c>
      <c r="F139" s="21">
        <f t="shared" ref="F139:F202" si="7">D139*40</f>
        <v>2.4</v>
      </c>
    </row>
    <row r="140" s="2" customFormat="1" ht="15" customHeight="1" spans="1:6">
      <c r="A140" s="16">
        <v>136</v>
      </c>
      <c r="B140" s="22" t="s">
        <v>2327</v>
      </c>
      <c r="C140" s="18" t="s">
        <v>10</v>
      </c>
      <c r="D140" s="59">
        <v>0.1</v>
      </c>
      <c r="E140" s="20">
        <f t="shared" si="6"/>
        <v>100</v>
      </c>
      <c r="F140" s="21">
        <f t="shared" si="7"/>
        <v>4</v>
      </c>
    </row>
    <row r="141" s="2" customFormat="1" ht="15" customHeight="1" spans="1:6">
      <c r="A141" s="16">
        <v>137</v>
      </c>
      <c r="B141" s="22" t="s">
        <v>2328</v>
      </c>
      <c r="C141" s="18" t="s">
        <v>10</v>
      </c>
      <c r="D141" s="59">
        <v>0.12</v>
      </c>
      <c r="E141" s="20">
        <f t="shared" si="6"/>
        <v>120</v>
      </c>
      <c r="F141" s="21">
        <f t="shared" si="7"/>
        <v>4.8</v>
      </c>
    </row>
    <row r="142" s="2" customFormat="1" ht="15" customHeight="1" spans="1:6">
      <c r="A142" s="16">
        <v>138</v>
      </c>
      <c r="B142" s="22" t="s">
        <v>2329</v>
      </c>
      <c r="C142" s="18" t="s">
        <v>10</v>
      </c>
      <c r="D142" s="59">
        <v>0.04</v>
      </c>
      <c r="E142" s="20">
        <f t="shared" si="6"/>
        <v>40</v>
      </c>
      <c r="F142" s="21">
        <f t="shared" si="7"/>
        <v>1.6</v>
      </c>
    </row>
    <row r="143" s="2" customFormat="1" ht="15" customHeight="1" spans="1:6">
      <c r="A143" s="16">
        <v>139</v>
      </c>
      <c r="B143" s="22" t="s">
        <v>2330</v>
      </c>
      <c r="C143" s="18" t="s">
        <v>10</v>
      </c>
      <c r="D143" s="59">
        <v>0.1</v>
      </c>
      <c r="E143" s="20">
        <f t="shared" si="6"/>
        <v>100</v>
      </c>
      <c r="F143" s="21">
        <f t="shared" si="7"/>
        <v>4</v>
      </c>
    </row>
    <row r="144" s="2" customFormat="1" ht="15" customHeight="1" spans="1:6">
      <c r="A144" s="16">
        <v>140</v>
      </c>
      <c r="B144" s="22" t="s">
        <v>2331</v>
      </c>
      <c r="C144" s="18" t="s">
        <v>10</v>
      </c>
      <c r="D144" s="59">
        <v>0.14</v>
      </c>
      <c r="E144" s="20">
        <f t="shared" si="6"/>
        <v>140</v>
      </c>
      <c r="F144" s="21">
        <f t="shared" si="7"/>
        <v>5.6</v>
      </c>
    </row>
    <row r="145" s="2" customFormat="1" ht="15" customHeight="1" spans="1:6">
      <c r="A145" s="16">
        <v>141</v>
      </c>
      <c r="B145" s="22" t="s">
        <v>2332</v>
      </c>
      <c r="C145" s="18" t="s">
        <v>10</v>
      </c>
      <c r="D145" s="59">
        <v>0.06</v>
      </c>
      <c r="E145" s="20">
        <f t="shared" si="6"/>
        <v>60</v>
      </c>
      <c r="F145" s="21">
        <f t="shared" si="7"/>
        <v>2.4</v>
      </c>
    </row>
    <row r="146" s="2" customFormat="1" ht="15" customHeight="1" spans="1:6">
      <c r="A146" s="16">
        <v>142</v>
      </c>
      <c r="B146" s="22" t="s">
        <v>2333</v>
      </c>
      <c r="C146" s="18" t="s">
        <v>10</v>
      </c>
      <c r="D146" s="59">
        <v>0.18</v>
      </c>
      <c r="E146" s="20">
        <f t="shared" si="6"/>
        <v>180</v>
      </c>
      <c r="F146" s="21">
        <f t="shared" si="7"/>
        <v>7.2</v>
      </c>
    </row>
    <row r="147" s="2" customFormat="1" ht="15" customHeight="1" spans="1:6">
      <c r="A147" s="16">
        <v>143</v>
      </c>
      <c r="B147" s="22" t="s">
        <v>2334</v>
      </c>
      <c r="C147" s="18" t="s">
        <v>10</v>
      </c>
      <c r="D147" s="59">
        <v>0.02</v>
      </c>
      <c r="E147" s="20">
        <f t="shared" si="6"/>
        <v>20</v>
      </c>
      <c r="F147" s="21">
        <f t="shared" si="7"/>
        <v>0.8</v>
      </c>
    </row>
    <row r="148" s="2" customFormat="1" ht="15" customHeight="1" spans="1:6">
      <c r="A148" s="16">
        <v>144</v>
      </c>
      <c r="B148" s="22" t="s">
        <v>2335</v>
      </c>
      <c r="C148" s="18" t="s">
        <v>10</v>
      </c>
      <c r="D148" s="59">
        <v>0.02</v>
      </c>
      <c r="E148" s="20">
        <f t="shared" si="6"/>
        <v>20</v>
      </c>
      <c r="F148" s="21">
        <f t="shared" si="7"/>
        <v>0.8</v>
      </c>
    </row>
    <row r="149" s="2" customFormat="1" ht="15" customHeight="1" spans="1:6">
      <c r="A149" s="16">
        <v>145</v>
      </c>
      <c r="B149" s="22" t="s">
        <v>2336</v>
      </c>
      <c r="C149" s="18" t="s">
        <v>10</v>
      </c>
      <c r="D149" s="59">
        <v>0.02</v>
      </c>
      <c r="E149" s="20">
        <f t="shared" si="6"/>
        <v>20</v>
      </c>
      <c r="F149" s="21">
        <f t="shared" si="7"/>
        <v>0.8</v>
      </c>
    </row>
    <row r="150" s="2" customFormat="1" ht="15" customHeight="1" spans="1:6">
      <c r="A150" s="16">
        <v>146</v>
      </c>
      <c r="B150" s="22" t="s">
        <v>2337</v>
      </c>
      <c r="C150" s="18" t="s">
        <v>10</v>
      </c>
      <c r="D150" s="59">
        <v>0.04</v>
      </c>
      <c r="E150" s="20">
        <f t="shared" si="6"/>
        <v>40</v>
      </c>
      <c r="F150" s="21">
        <f t="shared" si="7"/>
        <v>1.6</v>
      </c>
    </row>
    <row r="151" s="2" customFormat="1" ht="15" customHeight="1" spans="1:6">
      <c r="A151" s="16">
        <v>147</v>
      </c>
      <c r="B151" s="22" t="s">
        <v>2338</v>
      </c>
      <c r="C151" s="18" t="s">
        <v>10</v>
      </c>
      <c r="D151" s="59">
        <v>0.16</v>
      </c>
      <c r="E151" s="20">
        <f t="shared" si="6"/>
        <v>160</v>
      </c>
      <c r="F151" s="21">
        <f t="shared" si="7"/>
        <v>6.4</v>
      </c>
    </row>
    <row r="152" s="2" customFormat="1" ht="15" customHeight="1" spans="1:6">
      <c r="A152" s="16">
        <v>148</v>
      </c>
      <c r="B152" s="22" t="s">
        <v>2339</v>
      </c>
      <c r="C152" s="18" t="s">
        <v>10</v>
      </c>
      <c r="D152" s="59">
        <v>0.1</v>
      </c>
      <c r="E152" s="20">
        <f t="shared" si="6"/>
        <v>100</v>
      </c>
      <c r="F152" s="21">
        <f t="shared" si="7"/>
        <v>4</v>
      </c>
    </row>
    <row r="153" s="2" customFormat="1" ht="15" customHeight="1" spans="1:6">
      <c r="A153" s="16">
        <v>149</v>
      </c>
      <c r="B153" s="22" t="s">
        <v>2340</v>
      </c>
      <c r="C153" s="18" t="s">
        <v>10</v>
      </c>
      <c r="D153" s="59">
        <v>0.1</v>
      </c>
      <c r="E153" s="20">
        <f t="shared" si="6"/>
        <v>100</v>
      </c>
      <c r="F153" s="21">
        <f t="shared" si="7"/>
        <v>4</v>
      </c>
    </row>
    <row r="154" s="2" customFormat="1" ht="15" customHeight="1" spans="1:6">
      <c r="A154" s="16">
        <v>150</v>
      </c>
      <c r="B154" s="22" t="s">
        <v>2341</v>
      </c>
      <c r="C154" s="18" t="s">
        <v>10</v>
      </c>
      <c r="D154" s="59">
        <v>0.16</v>
      </c>
      <c r="E154" s="20">
        <f t="shared" si="6"/>
        <v>160</v>
      </c>
      <c r="F154" s="21">
        <f t="shared" si="7"/>
        <v>6.4</v>
      </c>
    </row>
    <row r="155" s="2" customFormat="1" ht="15" customHeight="1" spans="1:6">
      <c r="A155" s="16">
        <v>151</v>
      </c>
      <c r="B155" s="22" t="s">
        <v>2342</v>
      </c>
      <c r="C155" s="18" t="s">
        <v>10</v>
      </c>
      <c r="D155" s="59">
        <v>0.1</v>
      </c>
      <c r="E155" s="20">
        <f t="shared" si="6"/>
        <v>100</v>
      </c>
      <c r="F155" s="21">
        <f t="shared" si="7"/>
        <v>4</v>
      </c>
    </row>
    <row r="156" s="2" customFormat="1" ht="15" customHeight="1" spans="1:6">
      <c r="A156" s="16">
        <v>152</v>
      </c>
      <c r="B156" s="22" t="s">
        <v>2343</v>
      </c>
      <c r="C156" s="18" t="s">
        <v>10</v>
      </c>
      <c r="D156" s="59">
        <v>0.14</v>
      </c>
      <c r="E156" s="20">
        <f t="shared" si="6"/>
        <v>140</v>
      </c>
      <c r="F156" s="21">
        <f t="shared" si="7"/>
        <v>5.6</v>
      </c>
    </row>
    <row r="157" s="2" customFormat="1" ht="15" customHeight="1" spans="1:6">
      <c r="A157" s="16">
        <v>153</v>
      </c>
      <c r="B157" s="22" t="s">
        <v>2344</v>
      </c>
      <c r="C157" s="18" t="s">
        <v>10</v>
      </c>
      <c r="D157" s="59">
        <v>0.12</v>
      </c>
      <c r="E157" s="20">
        <f t="shared" si="6"/>
        <v>120</v>
      </c>
      <c r="F157" s="21">
        <f t="shared" si="7"/>
        <v>4.8</v>
      </c>
    </row>
    <row r="158" s="2" customFormat="1" ht="15" customHeight="1" spans="1:6">
      <c r="A158" s="16">
        <v>154</v>
      </c>
      <c r="B158" s="22" t="s">
        <v>2345</v>
      </c>
      <c r="C158" s="18" t="s">
        <v>10</v>
      </c>
      <c r="D158" s="59">
        <v>0.12</v>
      </c>
      <c r="E158" s="20">
        <f t="shared" si="6"/>
        <v>120</v>
      </c>
      <c r="F158" s="21">
        <f t="shared" si="7"/>
        <v>4.8</v>
      </c>
    </row>
    <row r="159" s="2" customFormat="1" ht="15" customHeight="1" spans="1:6">
      <c r="A159" s="16">
        <v>155</v>
      </c>
      <c r="B159" s="22" t="s">
        <v>2346</v>
      </c>
      <c r="C159" s="18" t="s">
        <v>10</v>
      </c>
      <c r="D159" s="59">
        <v>0.02</v>
      </c>
      <c r="E159" s="20">
        <f t="shared" si="6"/>
        <v>20</v>
      </c>
      <c r="F159" s="21">
        <f t="shared" si="7"/>
        <v>0.8</v>
      </c>
    </row>
    <row r="160" s="2" customFormat="1" ht="15" customHeight="1" spans="1:6">
      <c r="A160" s="16">
        <v>156</v>
      </c>
      <c r="B160" s="22" t="s">
        <v>2347</v>
      </c>
      <c r="C160" s="18" t="s">
        <v>10</v>
      </c>
      <c r="D160" s="59">
        <v>0.12</v>
      </c>
      <c r="E160" s="20">
        <f t="shared" si="6"/>
        <v>120</v>
      </c>
      <c r="F160" s="21">
        <f t="shared" si="7"/>
        <v>4.8</v>
      </c>
    </row>
    <row r="161" s="2" customFormat="1" ht="15" customHeight="1" spans="1:6">
      <c r="A161" s="16">
        <v>157</v>
      </c>
      <c r="B161" s="22" t="s">
        <v>2348</v>
      </c>
      <c r="C161" s="18" t="s">
        <v>10</v>
      </c>
      <c r="D161" s="59">
        <v>0.04</v>
      </c>
      <c r="E161" s="20">
        <f t="shared" si="6"/>
        <v>40</v>
      </c>
      <c r="F161" s="21">
        <f t="shared" si="7"/>
        <v>1.6</v>
      </c>
    </row>
    <row r="162" s="2" customFormat="1" ht="15" customHeight="1" spans="1:6">
      <c r="A162" s="16">
        <v>158</v>
      </c>
      <c r="B162" s="22" t="s">
        <v>2349</v>
      </c>
      <c r="C162" s="18" t="s">
        <v>10</v>
      </c>
      <c r="D162" s="59">
        <v>0.04</v>
      </c>
      <c r="E162" s="20">
        <f t="shared" si="6"/>
        <v>40</v>
      </c>
      <c r="F162" s="21">
        <f t="shared" si="7"/>
        <v>1.6</v>
      </c>
    </row>
    <row r="163" s="2" customFormat="1" ht="15" customHeight="1" spans="1:6">
      <c r="A163" s="16">
        <v>159</v>
      </c>
      <c r="B163" s="22" t="s">
        <v>2350</v>
      </c>
      <c r="C163" s="18" t="s">
        <v>10</v>
      </c>
      <c r="D163" s="59">
        <v>0.12</v>
      </c>
      <c r="E163" s="20">
        <f t="shared" si="6"/>
        <v>120</v>
      </c>
      <c r="F163" s="21">
        <f t="shared" si="7"/>
        <v>4.8</v>
      </c>
    </row>
    <row r="164" s="2" customFormat="1" ht="15" customHeight="1" spans="1:6">
      <c r="A164" s="16">
        <v>160</v>
      </c>
      <c r="B164" s="22" t="s">
        <v>2351</v>
      </c>
      <c r="C164" s="18" t="s">
        <v>10</v>
      </c>
      <c r="D164" s="59">
        <v>0.08</v>
      </c>
      <c r="E164" s="20">
        <f t="shared" si="6"/>
        <v>80</v>
      </c>
      <c r="F164" s="21">
        <f t="shared" si="7"/>
        <v>3.2</v>
      </c>
    </row>
    <row r="165" s="2" customFormat="1" ht="15" customHeight="1" spans="1:6">
      <c r="A165" s="16">
        <v>161</v>
      </c>
      <c r="B165" s="22" t="s">
        <v>2352</v>
      </c>
      <c r="C165" s="18" t="s">
        <v>10</v>
      </c>
      <c r="D165" s="59">
        <v>0.04</v>
      </c>
      <c r="E165" s="20">
        <f t="shared" si="6"/>
        <v>40</v>
      </c>
      <c r="F165" s="21">
        <f t="shared" si="7"/>
        <v>1.6</v>
      </c>
    </row>
    <row r="166" s="2" customFormat="1" ht="15" customHeight="1" spans="1:6">
      <c r="A166" s="16">
        <v>162</v>
      </c>
      <c r="B166" s="22" t="s">
        <v>2353</v>
      </c>
      <c r="C166" s="18" t="s">
        <v>10</v>
      </c>
      <c r="D166" s="59">
        <v>0.1</v>
      </c>
      <c r="E166" s="20">
        <f t="shared" si="6"/>
        <v>100</v>
      </c>
      <c r="F166" s="21">
        <f t="shared" si="7"/>
        <v>4</v>
      </c>
    </row>
    <row r="167" s="2" customFormat="1" ht="15" customHeight="1" spans="1:6">
      <c r="A167" s="16">
        <v>163</v>
      </c>
      <c r="B167" s="22" t="s">
        <v>2354</v>
      </c>
      <c r="C167" s="18" t="s">
        <v>10</v>
      </c>
      <c r="D167" s="59">
        <v>0.12</v>
      </c>
      <c r="E167" s="20">
        <f t="shared" si="6"/>
        <v>120</v>
      </c>
      <c r="F167" s="21">
        <f t="shared" si="7"/>
        <v>4.8</v>
      </c>
    </row>
    <row r="168" s="2" customFormat="1" ht="15" customHeight="1" spans="1:6">
      <c r="A168" s="16">
        <v>164</v>
      </c>
      <c r="B168" s="22" t="s">
        <v>2355</v>
      </c>
      <c r="C168" s="18" t="s">
        <v>10</v>
      </c>
      <c r="D168" s="59">
        <v>0.08</v>
      </c>
      <c r="E168" s="20">
        <f t="shared" si="6"/>
        <v>80</v>
      </c>
      <c r="F168" s="21">
        <f t="shared" si="7"/>
        <v>3.2</v>
      </c>
    </row>
    <row r="169" s="2" customFormat="1" ht="15" customHeight="1" spans="1:6">
      <c r="A169" s="16">
        <v>165</v>
      </c>
      <c r="B169" s="22" t="s">
        <v>2356</v>
      </c>
      <c r="C169" s="18" t="s">
        <v>10</v>
      </c>
      <c r="D169" s="59">
        <v>0.1</v>
      </c>
      <c r="E169" s="20">
        <f t="shared" si="6"/>
        <v>100</v>
      </c>
      <c r="F169" s="21">
        <f t="shared" si="7"/>
        <v>4</v>
      </c>
    </row>
    <row r="170" s="2" customFormat="1" ht="15" customHeight="1" spans="1:6">
      <c r="A170" s="16">
        <v>166</v>
      </c>
      <c r="B170" s="22" t="s">
        <v>2357</v>
      </c>
      <c r="C170" s="18" t="s">
        <v>10</v>
      </c>
      <c r="D170" s="59">
        <v>0.12</v>
      </c>
      <c r="E170" s="20">
        <f t="shared" si="6"/>
        <v>120</v>
      </c>
      <c r="F170" s="21">
        <f t="shared" si="7"/>
        <v>4.8</v>
      </c>
    </row>
    <row r="171" s="2" customFormat="1" ht="15" customHeight="1" spans="1:6">
      <c r="A171" s="16">
        <v>167</v>
      </c>
      <c r="B171" s="22" t="s">
        <v>2358</v>
      </c>
      <c r="C171" s="18" t="s">
        <v>10</v>
      </c>
      <c r="D171" s="59">
        <v>0.04</v>
      </c>
      <c r="E171" s="20">
        <f t="shared" si="6"/>
        <v>40</v>
      </c>
      <c r="F171" s="21">
        <f t="shared" si="7"/>
        <v>1.6</v>
      </c>
    </row>
    <row r="172" s="2" customFormat="1" ht="15" customHeight="1" spans="1:6">
      <c r="A172" s="16">
        <v>168</v>
      </c>
      <c r="B172" s="22" t="s">
        <v>2359</v>
      </c>
      <c r="C172" s="18" t="s">
        <v>10</v>
      </c>
      <c r="D172" s="59">
        <v>0.06</v>
      </c>
      <c r="E172" s="20">
        <f t="shared" si="6"/>
        <v>60</v>
      </c>
      <c r="F172" s="21">
        <f t="shared" si="7"/>
        <v>2.4</v>
      </c>
    </row>
    <row r="173" s="2" customFormat="1" ht="15" customHeight="1" spans="1:6">
      <c r="A173" s="16">
        <v>169</v>
      </c>
      <c r="B173" s="22" t="s">
        <v>2360</v>
      </c>
      <c r="C173" s="18" t="s">
        <v>10</v>
      </c>
      <c r="D173" s="59">
        <v>0.08</v>
      </c>
      <c r="E173" s="20">
        <f t="shared" si="6"/>
        <v>80</v>
      </c>
      <c r="F173" s="21">
        <f t="shared" si="7"/>
        <v>3.2</v>
      </c>
    </row>
    <row r="174" s="2" customFormat="1" ht="15" customHeight="1" spans="1:6">
      <c r="A174" s="16">
        <v>170</v>
      </c>
      <c r="B174" s="60" t="s">
        <v>2361</v>
      </c>
      <c r="C174" s="18" t="s">
        <v>10</v>
      </c>
      <c r="D174" s="59">
        <v>0.16</v>
      </c>
      <c r="E174" s="20">
        <f t="shared" si="6"/>
        <v>160</v>
      </c>
      <c r="F174" s="21">
        <f t="shared" si="7"/>
        <v>6.4</v>
      </c>
    </row>
    <row r="175" s="2" customFormat="1" ht="15" customHeight="1" spans="1:6">
      <c r="A175" s="16">
        <v>171</v>
      </c>
      <c r="B175" s="61" t="s">
        <v>2362</v>
      </c>
      <c r="C175" s="18" t="s">
        <v>10</v>
      </c>
      <c r="D175" s="59">
        <v>0.12</v>
      </c>
      <c r="E175" s="20">
        <f t="shared" si="6"/>
        <v>120</v>
      </c>
      <c r="F175" s="21">
        <f t="shared" si="7"/>
        <v>4.8</v>
      </c>
    </row>
    <row r="176" s="2" customFormat="1" ht="15" customHeight="1" spans="1:6">
      <c r="A176" s="16">
        <v>172</v>
      </c>
      <c r="B176" s="62" t="s">
        <v>2363</v>
      </c>
      <c r="C176" s="18" t="s">
        <v>10</v>
      </c>
      <c r="D176" s="59">
        <v>0.04</v>
      </c>
      <c r="E176" s="20">
        <f t="shared" si="6"/>
        <v>40</v>
      </c>
      <c r="F176" s="21">
        <f t="shared" si="7"/>
        <v>1.6</v>
      </c>
    </row>
    <row r="177" s="2" customFormat="1" ht="15" customHeight="1" spans="1:6">
      <c r="A177" s="16">
        <v>173</v>
      </c>
      <c r="B177" s="63" t="s">
        <v>2364</v>
      </c>
      <c r="C177" s="18" t="s">
        <v>10</v>
      </c>
      <c r="D177" s="59">
        <v>0.08</v>
      </c>
      <c r="E177" s="20">
        <f t="shared" si="6"/>
        <v>80</v>
      </c>
      <c r="F177" s="21">
        <f t="shared" si="7"/>
        <v>3.2</v>
      </c>
    </row>
    <row r="178" s="2" customFormat="1" ht="15" customHeight="1" spans="1:6">
      <c r="A178" s="16">
        <v>174</v>
      </c>
      <c r="B178" s="64" t="s">
        <v>2365</v>
      </c>
      <c r="C178" s="18" t="s">
        <v>10</v>
      </c>
      <c r="D178" s="65">
        <v>0.08</v>
      </c>
      <c r="E178" s="20">
        <f t="shared" si="6"/>
        <v>80</v>
      </c>
      <c r="F178" s="21">
        <f t="shared" si="7"/>
        <v>3.2</v>
      </c>
    </row>
    <row r="179" s="2" customFormat="1" ht="15" customHeight="1" spans="1:6">
      <c r="A179" s="16">
        <v>175</v>
      </c>
      <c r="B179" s="22" t="s">
        <v>2366</v>
      </c>
      <c r="C179" s="18" t="s">
        <v>10</v>
      </c>
      <c r="D179" s="59">
        <v>0.1</v>
      </c>
      <c r="E179" s="20">
        <f t="shared" si="6"/>
        <v>100</v>
      </c>
      <c r="F179" s="21">
        <f t="shared" si="7"/>
        <v>4</v>
      </c>
    </row>
    <row r="180" s="2" customFormat="1" ht="15" customHeight="1" spans="1:6">
      <c r="A180" s="16">
        <v>176</v>
      </c>
      <c r="B180" s="22" t="s">
        <v>2367</v>
      </c>
      <c r="C180" s="18" t="s">
        <v>10</v>
      </c>
      <c r="D180" s="59">
        <v>0.06</v>
      </c>
      <c r="E180" s="20">
        <f t="shared" si="6"/>
        <v>60</v>
      </c>
      <c r="F180" s="21">
        <f t="shared" si="7"/>
        <v>2.4</v>
      </c>
    </row>
    <row r="181" s="2" customFormat="1" ht="15" customHeight="1" spans="1:6">
      <c r="A181" s="16">
        <v>177</v>
      </c>
      <c r="B181" s="22" t="s">
        <v>2368</v>
      </c>
      <c r="C181" s="18" t="s">
        <v>10</v>
      </c>
      <c r="D181" s="59">
        <v>0.08</v>
      </c>
      <c r="E181" s="20">
        <f t="shared" si="6"/>
        <v>80</v>
      </c>
      <c r="F181" s="21">
        <f t="shared" si="7"/>
        <v>3.2</v>
      </c>
    </row>
    <row r="182" s="2" customFormat="1" ht="15" customHeight="1" spans="1:6">
      <c r="A182" s="16">
        <v>178</v>
      </c>
      <c r="B182" s="22" t="s">
        <v>2369</v>
      </c>
      <c r="C182" s="18" t="s">
        <v>10</v>
      </c>
      <c r="D182" s="59">
        <v>0.1</v>
      </c>
      <c r="E182" s="20">
        <f t="shared" si="6"/>
        <v>100</v>
      </c>
      <c r="F182" s="21">
        <f t="shared" si="7"/>
        <v>4</v>
      </c>
    </row>
    <row r="183" s="2" customFormat="1" ht="15" customHeight="1" spans="1:6">
      <c r="A183" s="16">
        <v>179</v>
      </c>
      <c r="B183" s="22" t="s">
        <v>2370</v>
      </c>
      <c r="C183" s="18" t="s">
        <v>10</v>
      </c>
      <c r="D183" s="59">
        <v>0.12</v>
      </c>
      <c r="E183" s="20">
        <f t="shared" si="6"/>
        <v>120</v>
      </c>
      <c r="F183" s="21">
        <f t="shared" si="7"/>
        <v>4.8</v>
      </c>
    </row>
    <row r="184" s="2" customFormat="1" ht="15" customHeight="1" spans="1:6">
      <c r="A184" s="16">
        <v>180</v>
      </c>
      <c r="B184" s="22" t="s">
        <v>2371</v>
      </c>
      <c r="C184" s="18" t="s">
        <v>10</v>
      </c>
      <c r="D184" s="59">
        <v>0.06</v>
      </c>
      <c r="E184" s="20">
        <f t="shared" si="6"/>
        <v>60</v>
      </c>
      <c r="F184" s="21">
        <f t="shared" si="7"/>
        <v>2.4</v>
      </c>
    </row>
    <row r="185" s="2" customFormat="1" ht="15" customHeight="1" spans="1:6">
      <c r="A185" s="16">
        <v>181</v>
      </c>
      <c r="B185" s="22" t="s">
        <v>2372</v>
      </c>
      <c r="C185" s="18" t="s">
        <v>10</v>
      </c>
      <c r="D185" s="59">
        <v>0.08</v>
      </c>
      <c r="E185" s="20">
        <f t="shared" si="6"/>
        <v>80</v>
      </c>
      <c r="F185" s="21">
        <f t="shared" si="7"/>
        <v>3.2</v>
      </c>
    </row>
    <row r="186" s="2" customFormat="1" ht="15" customHeight="1" spans="1:6">
      <c r="A186" s="16">
        <v>182</v>
      </c>
      <c r="B186" s="22" t="s">
        <v>2373</v>
      </c>
      <c r="C186" s="18" t="s">
        <v>10</v>
      </c>
      <c r="D186" s="59">
        <v>0.08</v>
      </c>
      <c r="E186" s="20">
        <f t="shared" si="6"/>
        <v>80</v>
      </c>
      <c r="F186" s="21">
        <f t="shared" si="7"/>
        <v>3.2</v>
      </c>
    </row>
    <row r="187" s="2" customFormat="1" ht="15" customHeight="1" spans="1:6">
      <c r="A187" s="16">
        <v>183</v>
      </c>
      <c r="B187" s="22" t="s">
        <v>2374</v>
      </c>
      <c r="C187" s="18" t="s">
        <v>10</v>
      </c>
      <c r="D187" s="59">
        <v>0.08</v>
      </c>
      <c r="E187" s="20">
        <f t="shared" si="6"/>
        <v>80</v>
      </c>
      <c r="F187" s="21">
        <f t="shared" si="7"/>
        <v>3.2</v>
      </c>
    </row>
    <row r="188" s="2" customFormat="1" ht="15" customHeight="1" spans="1:6">
      <c r="A188" s="16">
        <v>184</v>
      </c>
      <c r="B188" s="22" t="s">
        <v>2375</v>
      </c>
      <c r="C188" s="18" t="s">
        <v>10</v>
      </c>
      <c r="D188" s="59">
        <v>0.08</v>
      </c>
      <c r="E188" s="20">
        <f t="shared" si="6"/>
        <v>80</v>
      </c>
      <c r="F188" s="21">
        <f t="shared" si="7"/>
        <v>3.2</v>
      </c>
    </row>
    <row r="189" s="2" customFormat="1" ht="15" customHeight="1" spans="1:6">
      <c r="A189" s="16">
        <v>185</v>
      </c>
      <c r="B189" s="22" t="s">
        <v>2376</v>
      </c>
      <c r="C189" s="18" t="s">
        <v>10</v>
      </c>
      <c r="D189" s="59">
        <v>0.12</v>
      </c>
      <c r="E189" s="20">
        <f t="shared" si="6"/>
        <v>120</v>
      </c>
      <c r="F189" s="21">
        <f t="shared" si="7"/>
        <v>4.8</v>
      </c>
    </row>
    <row r="190" s="2" customFormat="1" ht="15" customHeight="1" spans="1:6">
      <c r="A190" s="16">
        <v>186</v>
      </c>
      <c r="B190" s="22" t="s">
        <v>2377</v>
      </c>
      <c r="C190" s="18" t="s">
        <v>10</v>
      </c>
      <c r="D190" s="59">
        <v>0.04</v>
      </c>
      <c r="E190" s="20">
        <f t="shared" si="6"/>
        <v>40</v>
      </c>
      <c r="F190" s="21">
        <f t="shared" si="7"/>
        <v>1.6</v>
      </c>
    </row>
    <row r="191" s="2" customFormat="1" ht="15" customHeight="1" spans="1:6">
      <c r="A191" s="16">
        <v>187</v>
      </c>
      <c r="B191" s="22" t="s">
        <v>2378</v>
      </c>
      <c r="C191" s="18" t="s">
        <v>10</v>
      </c>
      <c r="D191" s="59">
        <v>0.1</v>
      </c>
      <c r="E191" s="20">
        <f t="shared" si="6"/>
        <v>100</v>
      </c>
      <c r="F191" s="21">
        <f t="shared" si="7"/>
        <v>4</v>
      </c>
    </row>
    <row r="192" s="2" customFormat="1" ht="15" customHeight="1" spans="1:6">
      <c r="A192" s="16">
        <v>188</v>
      </c>
      <c r="B192" s="22" t="s">
        <v>2379</v>
      </c>
      <c r="C192" s="18" t="s">
        <v>10</v>
      </c>
      <c r="D192" s="59">
        <v>0.08</v>
      </c>
      <c r="E192" s="20">
        <f t="shared" si="6"/>
        <v>80</v>
      </c>
      <c r="F192" s="21">
        <f t="shared" si="7"/>
        <v>3.2</v>
      </c>
    </row>
    <row r="193" s="2" customFormat="1" ht="15" customHeight="1" spans="1:6">
      <c r="A193" s="16">
        <v>189</v>
      </c>
      <c r="B193" s="22" t="s">
        <v>2380</v>
      </c>
      <c r="C193" s="18" t="s">
        <v>10</v>
      </c>
      <c r="D193" s="59">
        <v>0.08</v>
      </c>
      <c r="E193" s="20">
        <f t="shared" si="6"/>
        <v>80</v>
      </c>
      <c r="F193" s="21">
        <f t="shared" si="7"/>
        <v>3.2</v>
      </c>
    </row>
    <row r="194" s="2" customFormat="1" ht="15" customHeight="1" spans="1:6">
      <c r="A194" s="16">
        <v>190</v>
      </c>
      <c r="B194" s="22" t="s">
        <v>2381</v>
      </c>
      <c r="C194" s="18" t="s">
        <v>10</v>
      </c>
      <c r="D194" s="59">
        <v>0.1</v>
      </c>
      <c r="E194" s="20">
        <f t="shared" si="6"/>
        <v>100</v>
      </c>
      <c r="F194" s="21">
        <f t="shared" si="7"/>
        <v>4</v>
      </c>
    </row>
    <row r="195" s="2" customFormat="1" ht="15" customHeight="1" spans="1:6">
      <c r="A195" s="16">
        <v>191</v>
      </c>
      <c r="B195" s="22" t="s">
        <v>2382</v>
      </c>
      <c r="C195" s="18" t="s">
        <v>10</v>
      </c>
      <c r="D195" s="59">
        <v>0.14</v>
      </c>
      <c r="E195" s="20">
        <f t="shared" si="6"/>
        <v>140</v>
      </c>
      <c r="F195" s="21">
        <f t="shared" si="7"/>
        <v>5.6</v>
      </c>
    </row>
    <row r="196" s="2" customFormat="1" ht="15" customHeight="1" spans="1:6">
      <c r="A196" s="16">
        <v>192</v>
      </c>
      <c r="B196" s="22" t="s">
        <v>2383</v>
      </c>
      <c r="C196" s="18" t="s">
        <v>10</v>
      </c>
      <c r="D196" s="59">
        <v>0.04</v>
      </c>
      <c r="E196" s="20">
        <f t="shared" si="6"/>
        <v>40</v>
      </c>
      <c r="F196" s="21">
        <f t="shared" si="7"/>
        <v>1.6</v>
      </c>
    </row>
    <row r="197" s="2" customFormat="1" ht="15" customHeight="1" spans="1:6">
      <c r="A197" s="16">
        <v>193</v>
      </c>
      <c r="B197" s="22" t="s">
        <v>2384</v>
      </c>
      <c r="C197" s="18" t="s">
        <v>10</v>
      </c>
      <c r="D197" s="59">
        <v>0.1</v>
      </c>
      <c r="E197" s="20">
        <f t="shared" si="6"/>
        <v>100</v>
      </c>
      <c r="F197" s="21">
        <f t="shared" si="7"/>
        <v>4</v>
      </c>
    </row>
    <row r="198" s="2" customFormat="1" ht="15" customHeight="1" spans="1:6">
      <c r="A198" s="16">
        <v>194</v>
      </c>
      <c r="B198" s="22" t="s">
        <v>2385</v>
      </c>
      <c r="C198" s="18" t="s">
        <v>10</v>
      </c>
      <c r="D198" s="59">
        <v>0.14</v>
      </c>
      <c r="E198" s="20">
        <f t="shared" si="6"/>
        <v>140</v>
      </c>
      <c r="F198" s="21">
        <f t="shared" si="7"/>
        <v>5.6</v>
      </c>
    </row>
    <row r="199" s="2" customFormat="1" ht="15" customHeight="1" spans="1:6">
      <c r="A199" s="16">
        <v>195</v>
      </c>
      <c r="B199" s="22" t="s">
        <v>2386</v>
      </c>
      <c r="C199" s="18" t="s">
        <v>10</v>
      </c>
      <c r="D199" s="59">
        <v>0.08</v>
      </c>
      <c r="E199" s="20">
        <f t="shared" si="6"/>
        <v>80</v>
      </c>
      <c r="F199" s="21">
        <f t="shared" si="7"/>
        <v>3.2</v>
      </c>
    </row>
    <row r="200" s="2" customFormat="1" ht="15" customHeight="1" spans="1:6">
      <c r="A200" s="16">
        <v>196</v>
      </c>
      <c r="B200" s="22" t="s">
        <v>2387</v>
      </c>
      <c r="C200" s="18" t="s">
        <v>10</v>
      </c>
      <c r="D200" s="59">
        <v>0.1</v>
      </c>
      <c r="E200" s="20">
        <f t="shared" si="6"/>
        <v>100</v>
      </c>
      <c r="F200" s="21">
        <f t="shared" si="7"/>
        <v>4</v>
      </c>
    </row>
    <row r="201" s="2" customFormat="1" ht="15" customHeight="1" spans="1:6">
      <c r="A201" s="16">
        <v>197</v>
      </c>
      <c r="B201" s="22" t="s">
        <v>2388</v>
      </c>
      <c r="C201" s="18" t="s">
        <v>10</v>
      </c>
      <c r="D201" s="59">
        <v>0.08</v>
      </c>
      <c r="E201" s="20">
        <f t="shared" si="6"/>
        <v>80</v>
      </c>
      <c r="F201" s="21">
        <f t="shared" si="7"/>
        <v>3.2</v>
      </c>
    </row>
    <row r="202" s="2" customFormat="1" ht="15" customHeight="1" spans="1:6">
      <c r="A202" s="16">
        <v>198</v>
      </c>
      <c r="B202" s="22" t="s">
        <v>2389</v>
      </c>
      <c r="C202" s="18" t="s">
        <v>10</v>
      </c>
      <c r="D202" s="59">
        <v>0.22</v>
      </c>
      <c r="E202" s="20">
        <f t="shared" si="6"/>
        <v>220</v>
      </c>
      <c r="F202" s="21">
        <f t="shared" si="7"/>
        <v>8.8</v>
      </c>
    </row>
    <row r="203" s="2" customFormat="1" ht="15" customHeight="1" spans="1:6">
      <c r="A203" s="16">
        <v>199</v>
      </c>
      <c r="B203" s="22" t="s">
        <v>2390</v>
      </c>
      <c r="C203" s="18" t="s">
        <v>10</v>
      </c>
      <c r="D203" s="59">
        <v>0.2</v>
      </c>
      <c r="E203" s="20">
        <f t="shared" ref="E203:E266" si="8">SUM(D203*1000)</f>
        <v>200</v>
      </c>
      <c r="F203" s="21">
        <f t="shared" ref="F203:F266" si="9">D203*40</f>
        <v>8</v>
      </c>
    </row>
    <row r="204" s="2" customFormat="1" ht="15" customHeight="1" spans="1:6">
      <c r="A204" s="16">
        <v>200</v>
      </c>
      <c r="B204" s="22" t="s">
        <v>2391</v>
      </c>
      <c r="C204" s="18" t="s">
        <v>10</v>
      </c>
      <c r="D204" s="59">
        <v>0.24</v>
      </c>
      <c r="E204" s="20">
        <f t="shared" si="8"/>
        <v>240</v>
      </c>
      <c r="F204" s="21">
        <f t="shared" si="9"/>
        <v>9.6</v>
      </c>
    </row>
    <row r="205" s="2" customFormat="1" ht="15" customHeight="1" spans="1:6">
      <c r="A205" s="16">
        <v>201</v>
      </c>
      <c r="B205" s="22" t="s">
        <v>2392</v>
      </c>
      <c r="C205" s="18" t="s">
        <v>10</v>
      </c>
      <c r="D205" s="59">
        <v>0.04</v>
      </c>
      <c r="E205" s="20">
        <f t="shared" si="8"/>
        <v>40</v>
      </c>
      <c r="F205" s="21">
        <f t="shared" si="9"/>
        <v>1.6</v>
      </c>
    </row>
    <row r="206" s="2" customFormat="1" ht="15" customHeight="1" spans="1:6">
      <c r="A206" s="16">
        <v>202</v>
      </c>
      <c r="B206" s="22" t="s">
        <v>2393</v>
      </c>
      <c r="C206" s="18" t="s">
        <v>10</v>
      </c>
      <c r="D206" s="59">
        <v>0.02</v>
      </c>
      <c r="E206" s="20">
        <f t="shared" si="8"/>
        <v>20</v>
      </c>
      <c r="F206" s="21">
        <f t="shared" si="9"/>
        <v>0.8</v>
      </c>
    </row>
    <row r="207" s="2" customFormat="1" ht="15" customHeight="1" spans="1:6">
      <c r="A207" s="16">
        <v>203</v>
      </c>
      <c r="B207" s="22" t="s">
        <v>2394</v>
      </c>
      <c r="C207" s="18" t="s">
        <v>10</v>
      </c>
      <c r="D207" s="59">
        <v>0.02</v>
      </c>
      <c r="E207" s="20">
        <f t="shared" si="8"/>
        <v>20</v>
      </c>
      <c r="F207" s="21">
        <f t="shared" si="9"/>
        <v>0.8</v>
      </c>
    </row>
    <row r="208" s="2" customFormat="1" ht="15" customHeight="1" spans="1:6">
      <c r="A208" s="16">
        <v>204</v>
      </c>
      <c r="B208" s="22" t="s">
        <v>2395</v>
      </c>
      <c r="C208" s="18" t="s">
        <v>10</v>
      </c>
      <c r="D208" s="59">
        <v>0.08</v>
      </c>
      <c r="E208" s="20">
        <f t="shared" si="8"/>
        <v>80</v>
      </c>
      <c r="F208" s="21">
        <f t="shared" si="9"/>
        <v>3.2</v>
      </c>
    </row>
    <row r="209" s="2" customFormat="1" ht="15" customHeight="1" spans="1:6">
      <c r="A209" s="16">
        <v>205</v>
      </c>
      <c r="B209" s="22" t="s">
        <v>2396</v>
      </c>
      <c r="C209" s="18" t="s">
        <v>10</v>
      </c>
      <c r="D209" s="59">
        <v>0.08</v>
      </c>
      <c r="E209" s="20">
        <f t="shared" si="8"/>
        <v>80</v>
      </c>
      <c r="F209" s="21">
        <f t="shared" si="9"/>
        <v>3.2</v>
      </c>
    </row>
    <row r="210" s="2" customFormat="1" ht="15" customHeight="1" spans="1:6">
      <c r="A210" s="16">
        <v>206</v>
      </c>
      <c r="B210" s="22" t="s">
        <v>2397</v>
      </c>
      <c r="C210" s="18" t="s">
        <v>10</v>
      </c>
      <c r="D210" s="59">
        <v>0.1</v>
      </c>
      <c r="E210" s="20">
        <f t="shared" si="8"/>
        <v>100</v>
      </c>
      <c r="F210" s="21">
        <f t="shared" si="9"/>
        <v>4</v>
      </c>
    </row>
    <row r="211" s="2" customFormat="1" ht="15" customHeight="1" spans="1:6">
      <c r="A211" s="16">
        <v>207</v>
      </c>
      <c r="B211" s="22" t="s">
        <v>2398</v>
      </c>
      <c r="C211" s="18" t="s">
        <v>10</v>
      </c>
      <c r="D211" s="59">
        <v>0.14</v>
      </c>
      <c r="E211" s="20">
        <f t="shared" si="8"/>
        <v>140</v>
      </c>
      <c r="F211" s="21">
        <f t="shared" si="9"/>
        <v>5.6</v>
      </c>
    </row>
    <row r="212" s="2" customFormat="1" ht="15" customHeight="1" spans="1:6">
      <c r="A212" s="16">
        <v>208</v>
      </c>
      <c r="B212" s="22" t="s">
        <v>2399</v>
      </c>
      <c r="C212" s="18" t="s">
        <v>10</v>
      </c>
      <c r="D212" s="59">
        <v>0.06</v>
      </c>
      <c r="E212" s="20">
        <f t="shared" si="8"/>
        <v>60</v>
      </c>
      <c r="F212" s="21">
        <f t="shared" si="9"/>
        <v>2.4</v>
      </c>
    </row>
    <row r="213" s="2" customFormat="1" ht="15" customHeight="1" spans="1:6">
      <c r="A213" s="16">
        <v>209</v>
      </c>
      <c r="B213" s="22" t="s">
        <v>2400</v>
      </c>
      <c r="C213" s="18" t="s">
        <v>10</v>
      </c>
      <c r="D213" s="59">
        <v>0.12</v>
      </c>
      <c r="E213" s="20">
        <f t="shared" si="8"/>
        <v>120</v>
      </c>
      <c r="F213" s="21">
        <f t="shared" si="9"/>
        <v>4.8</v>
      </c>
    </row>
    <row r="214" s="2" customFormat="1" ht="15" customHeight="1" spans="1:6">
      <c r="A214" s="16">
        <v>210</v>
      </c>
      <c r="B214" s="22" t="s">
        <v>2401</v>
      </c>
      <c r="C214" s="18" t="s">
        <v>10</v>
      </c>
      <c r="D214" s="59">
        <v>0.1</v>
      </c>
      <c r="E214" s="20">
        <f t="shared" si="8"/>
        <v>100</v>
      </c>
      <c r="F214" s="21">
        <f t="shared" si="9"/>
        <v>4</v>
      </c>
    </row>
    <row r="215" s="2" customFormat="1" ht="15" customHeight="1" spans="1:6">
      <c r="A215" s="16">
        <v>211</v>
      </c>
      <c r="B215" s="22" t="s">
        <v>2402</v>
      </c>
      <c r="C215" s="18" t="s">
        <v>10</v>
      </c>
      <c r="D215" s="59">
        <v>0.12</v>
      </c>
      <c r="E215" s="20">
        <f t="shared" si="8"/>
        <v>120</v>
      </c>
      <c r="F215" s="21">
        <f t="shared" si="9"/>
        <v>4.8</v>
      </c>
    </row>
    <row r="216" s="2" customFormat="1" ht="15" customHeight="1" spans="1:6">
      <c r="A216" s="16">
        <v>212</v>
      </c>
      <c r="B216" s="22" t="s">
        <v>2054</v>
      </c>
      <c r="C216" s="18" t="s">
        <v>10</v>
      </c>
      <c r="D216" s="59">
        <v>0.04</v>
      </c>
      <c r="E216" s="20">
        <f t="shared" si="8"/>
        <v>40</v>
      </c>
      <c r="F216" s="21">
        <f t="shared" si="9"/>
        <v>1.6</v>
      </c>
    </row>
    <row r="217" s="2" customFormat="1" ht="15" customHeight="1" spans="1:6">
      <c r="A217" s="16">
        <v>213</v>
      </c>
      <c r="B217" s="22" t="s">
        <v>2403</v>
      </c>
      <c r="C217" s="18" t="s">
        <v>10</v>
      </c>
      <c r="D217" s="59">
        <v>0.18</v>
      </c>
      <c r="E217" s="20">
        <f t="shared" si="8"/>
        <v>180</v>
      </c>
      <c r="F217" s="21">
        <f t="shared" si="9"/>
        <v>7.2</v>
      </c>
    </row>
    <row r="218" s="2" customFormat="1" ht="15" customHeight="1" spans="1:6">
      <c r="A218" s="16">
        <v>214</v>
      </c>
      <c r="B218" s="22" t="s">
        <v>2404</v>
      </c>
      <c r="C218" s="18" t="s">
        <v>10</v>
      </c>
      <c r="D218" s="59">
        <v>0.08</v>
      </c>
      <c r="E218" s="20">
        <f t="shared" si="8"/>
        <v>80</v>
      </c>
      <c r="F218" s="21">
        <f t="shared" si="9"/>
        <v>3.2</v>
      </c>
    </row>
    <row r="219" s="2" customFormat="1" ht="15" customHeight="1" spans="1:6">
      <c r="A219" s="16">
        <v>215</v>
      </c>
      <c r="B219" s="22" t="s">
        <v>1760</v>
      </c>
      <c r="C219" s="18" t="s">
        <v>10</v>
      </c>
      <c r="D219" s="59">
        <v>0.24</v>
      </c>
      <c r="E219" s="20">
        <f t="shared" si="8"/>
        <v>240</v>
      </c>
      <c r="F219" s="21">
        <f t="shared" si="9"/>
        <v>9.6</v>
      </c>
    </row>
    <row r="220" s="2" customFormat="1" ht="15" customHeight="1" spans="1:6">
      <c r="A220" s="16">
        <v>216</v>
      </c>
      <c r="B220" s="22" t="s">
        <v>2405</v>
      </c>
      <c r="C220" s="18" t="s">
        <v>10</v>
      </c>
      <c r="D220" s="59">
        <v>0.08</v>
      </c>
      <c r="E220" s="20">
        <f t="shared" si="8"/>
        <v>80</v>
      </c>
      <c r="F220" s="21">
        <f t="shared" si="9"/>
        <v>3.2</v>
      </c>
    </row>
    <row r="221" s="2" customFormat="1" ht="15" customHeight="1" spans="1:6">
      <c r="A221" s="16">
        <v>217</v>
      </c>
      <c r="B221" s="22" t="s">
        <v>2406</v>
      </c>
      <c r="C221" s="18" t="s">
        <v>10</v>
      </c>
      <c r="D221" s="59">
        <v>0.1</v>
      </c>
      <c r="E221" s="20">
        <f t="shared" si="8"/>
        <v>100</v>
      </c>
      <c r="F221" s="21">
        <f t="shared" si="9"/>
        <v>4</v>
      </c>
    </row>
    <row r="222" s="2" customFormat="1" ht="15" customHeight="1" spans="1:6">
      <c r="A222" s="16">
        <v>218</v>
      </c>
      <c r="B222" s="22" t="s">
        <v>2407</v>
      </c>
      <c r="C222" s="18" t="s">
        <v>10</v>
      </c>
      <c r="D222" s="59">
        <v>0.06</v>
      </c>
      <c r="E222" s="20">
        <f t="shared" si="8"/>
        <v>60</v>
      </c>
      <c r="F222" s="21">
        <f t="shared" si="9"/>
        <v>2.4</v>
      </c>
    </row>
    <row r="223" s="2" customFormat="1" ht="15" customHeight="1" spans="1:6">
      <c r="A223" s="16">
        <v>219</v>
      </c>
      <c r="B223" s="22" t="s">
        <v>2408</v>
      </c>
      <c r="C223" s="18" t="s">
        <v>10</v>
      </c>
      <c r="D223" s="59">
        <v>0.12</v>
      </c>
      <c r="E223" s="20">
        <f t="shared" si="8"/>
        <v>120</v>
      </c>
      <c r="F223" s="21">
        <f t="shared" si="9"/>
        <v>4.8</v>
      </c>
    </row>
    <row r="224" s="2" customFormat="1" ht="15" customHeight="1" spans="1:6">
      <c r="A224" s="16">
        <v>220</v>
      </c>
      <c r="B224" s="22" t="s">
        <v>2409</v>
      </c>
      <c r="C224" s="18" t="s">
        <v>10</v>
      </c>
      <c r="D224" s="59">
        <v>0.08</v>
      </c>
      <c r="E224" s="20">
        <f t="shared" si="8"/>
        <v>80</v>
      </c>
      <c r="F224" s="21">
        <f t="shared" si="9"/>
        <v>3.2</v>
      </c>
    </row>
    <row r="225" s="2" customFormat="1" ht="15" customHeight="1" spans="1:6">
      <c r="A225" s="16">
        <v>221</v>
      </c>
      <c r="B225" s="22" t="s">
        <v>2410</v>
      </c>
      <c r="C225" s="18" t="s">
        <v>10</v>
      </c>
      <c r="D225" s="59">
        <v>0.04</v>
      </c>
      <c r="E225" s="20">
        <f t="shared" si="8"/>
        <v>40</v>
      </c>
      <c r="F225" s="21">
        <f t="shared" si="9"/>
        <v>1.6</v>
      </c>
    </row>
    <row r="226" s="2" customFormat="1" ht="15" customHeight="1" spans="1:6">
      <c r="A226" s="16">
        <v>222</v>
      </c>
      <c r="B226" s="22" t="s">
        <v>2411</v>
      </c>
      <c r="C226" s="18" t="s">
        <v>10</v>
      </c>
      <c r="D226" s="59">
        <v>0.1</v>
      </c>
      <c r="E226" s="20">
        <f t="shared" si="8"/>
        <v>100</v>
      </c>
      <c r="F226" s="21">
        <f t="shared" si="9"/>
        <v>4</v>
      </c>
    </row>
    <row r="227" s="2" customFormat="1" ht="15" customHeight="1" spans="1:6">
      <c r="A227" s="16">
        <v>223</v>
      </c>
      <c r="B227" s="22" t="s">
        <v>2412</v>
      </c>
      <c r="C227" s="18" t="s">
        <v>10</v>
      </c>
      <c r="D227" s="59">
        <v>0.04</v>
      </c>
      <c r="E227" s="20">
        <f t="shared" si="8"/>
        <v>40</v>
      </c>
      <c r="F227" s="21">
        <f t="shared" si="9"/>
        <v>1.6</v>
      </c>
    </row>
    <row r="228" s="2" customFormat="1" ht="15" customHeight="1" spans="1:6">
      <c r="A228" s="16">
        <v>224</v>
      </c>
      <c r="B228" s="22" t="s">
        <v>2413</v>
      </c>
      <c r="C228" s="18" t="s">
        <v>10</v>
      </c>
      <c r="D228" s="59">
        <v>0.12</v>
      </c>
      <c r="E228" s="20">
        <f t="shared" si="8"/>
        <v>120</v>
      </c>
      <c r="F228" s="21">
        <f t="shared" si="9"/>
        <v>4.8</v>
      </c>
    </row>
    <row r="229" s="2" customFormat="1" ht="15" customHeight="1" spans="1:6">
      <c r="A229" s="16">
        <v>225</v>
      </c>
      <c r="B229" s="22" t="s">
        <v>2414</v>
      </c>
      <c r="C229" s="18" t="s">
        <v>10</v>
      </c>
      <c r="D229" s="59">
        <v>0.06</v>
      </c>
      <c r="E229" s="20">
        <f t="shared" si="8"/>
        <v>60</v>
      </c>
      <c r="F229" s="21">
        <f t="shared" si="9"/>
        <v>2.4</v>
      </c>
    </row>
    <row r="230" s="2" customFormat="1" ht="15" customHeight="1" spans="1:6">
      <c r="A230" s="16">
        <v>226</v>
      </c>
      <c r="B230" s="22" t="s">
        <v>2176</v>
      </c>
      <c r="C230" s="18" t="s">
        <v>10</v>
      </c>
      <c r="D230" s="59">
        <v>0.08</v>
      </c>
      <c r="E230" s="20">
        <f t="shared" si="8"/>
        <v>80</v>
      </c>
      <c r="F230" s="21">
        <f t="shared" si="9"/>
        <v>3.2</v>
      </c>
    </row>
    <row r="231" s="2" customFormat="1" ht="15" customHeight="1" spans="1:6">
      <c r="A231" s="16">
        <v>227</v>
      </c>
      <c r="B231" s="22" t="s">
        <v>2307</v>
      </c>
      <c r="C231" s="18" t="s">
        <v>10</v>
      </c>
      <c r="D231" s="59">
        <v>0.08</v>
      </c>
      <c r="E231" s="20">
        <f t="shared" si="8"/>
        <v>80</v>
      </c>
      <c r="F231" s="21">
        <f t="shared" si="9"/>
        <v>3.2</v>
      </c>
    </row>
    <row r="232" s="2" customFormat="1" ht="15" customHeight="1" spans="1:6">
      <c r="A232" s="16">
        <v>228</v>
      </c>
      <c r="B232" s="22" t="s">
        <v>2415</v>
      </c>
      <c r="C232" s="18" t="s">
        <v>10</v>
      </c>
      <c r="D232" s="59">
        <v>0.1</v>
      </c>
      <c r="E232" s="20">
        <f t="shared" si="8"/>
        <v>100</v>
      </c>
      <c r="F232" s="21">
        <f t="shared" si="9"/>
        <v>4</v>
      </c>
    </row>
    <row r="233" s="2" customFormat="1" ht="15" customHeight="1" spans="1:6">
      <c r="A233" s="16">
        <v>229</v>
      </c>
      <c r="B233" s="22" t="s">
        <v>2416</v>
      </c>
      <c r="C233" s="18" t="s">
        <v>10</v>
      </c>
      <c r="D233" s="59">
        <v>0.16</v>
      </c>
      <c r="E233" s="20">
        <f t="shared" si="8"/>
        <v>160</v>
      </c>
      <c r="F233" s="21">
        <f t="shared" si="9"/>
        <v>6.4</v>
      </c>
    </row>
    <row r="234" s="2" customFormat="1" ht="15" customHeight="1" spans="1:6">
      <c r="A234" s="16">
        <v>230</v>
      </c>
      <c r="B234" s="22" t="s">
        <v>2417</v>
      </c>
      <c r="C234" s="18" t="s">
        <v>10</v>
      </c>
      <c r="D234" s="59">
        <v>0.02</v>
      </c>
      <c r="E234" s="20">
        <f t="shared" si="8"/>
        <v>20</v>
      </c>
      <c r="F234" s="21">
        <f t="shared" si="9"/>
        <v>0.8</v>
      </c>
    </row>
    <row r="235" s="2" customFormat="1" ht="15" customHeight="1" spans="1:6">
      <c r="A235" s="16">
        <v>231</v>
      </c>
      <c r="B235" s="22" t="s">
        <v>2418</v>
      </c>
      <c r="C235" s="18" t="s">
        <v>10</v>
      </c>
      <c r="D235" s="59">
        <v>0.08</v>
      </c>
      <c r="E235" s="20">
        <f t="shared" si="8"/>
        <v>80</v>
      </c>
      <c r="F235" s="21">
        <f t="shared" si="9"/>
        <v>3.2</v>
      </c>
    </row>
    <row r="236" s="2" customFormat="1" ht="15" customHeight="1" spans="1:6">
      <c r="A236" s="16">
        <v>232</v>
      </c>
      <c r="B236" s="22" t="s">
        <v>2419</v>
      </c>
      <c r="C236" s="18" t="s">
        <v>10</v>
      </c>
      <c r="D236" s="59">
        <v>0.02</v>
      </c>
      <c r="E236" s="20">
        <f t="shared" si="8"/>
        <v>20</v>
      </c>
      <c r="F236" s="21">
        <f t="shared" si="9"/>
        <v>0.8</v>
      </c>
    </row>
    <row r="237" s="2" customFormat="1" ht="15" customHeight="1" spans="1:6">
      <c r="A237" s="16">
        <v>233</v>
      </c>
      <c r="B237" s="22" t="s">
        <v>1324</v>
      </c>
      <c r="C237" s="18" t="s">
        <v>10</v>
      </c>
      <c r="D237" s="59">
        <v>0.1</v>
      </c>
      <c r="E237" s="20">
        <f t="shared" si="8"/>
        <v>100</v>
      </c>
      <c r="F237" s="21">
        <f t="shared" si="9"/>
        <v>4</v>
      </c>
    </row>
    <row r="238" s="2" customFormat="1" ht="15" customHeight="1" spans="1:6">
      <c r="A238" s="16">
        <v>234</v>
      </c>
      <c r="B238" s="22" t="s">
        <v>2420</v>
      </c>
      <c r="C238" s="18" t="s">
        <v>10</v>
      </c>
      <c r="D238" s="59">
        <v>0.3</v>
      </c>
      <c r="E238" s="20">
        <f t="shared" si="8"/>
        <v>300</v>
      </c>
      <c r="F238" s="21">
        <f t="shared" si="9"/>
        <v>12</v>
      </c>
    </row>
    <row r="239" s="2" customFormat="1" ht="15" customHeight="1" spans="1:6">
      <c r="A239" s="16">
        <v>235</v>
      </c>
      <c r="B239" s="22" t="s">
        <v>2421</v>
      </c>
      <c r="C239" s="18" t="s">
        <v>10</v>
      </c>
      <c r="D239" s="59">
        <v>0.1</v>
      </c>
      <c r="E239" s="20">
        <f t="shared" si="8"/>
        <v>100</v>
      </c>
      <c r="F239" s="21">
        <f t="shared" si="9"/>
        <v>4</v>
      </c>
    </row>
    <row r="240" s="2" customFormat="1" ht="15" customHeight="1" spans="1:6">
      <c r="A240" s="16">
        <v>236</v>
      </c>
      <c r="B240" s="22" t="s">
        <v>2422</v>
      </c>
      <c r="C240" s="18" t="s">
        <v>10</v>
      </c>
      <c r="D240" s="59">
        <v>0.1</v>
      </c>
      <c r="E240" s="20">
        <f t="shared" si="8"/>
        <v>100</v>
      </c>
      <c r="F240" s="21">
        <f t="shared" si="9"/>
        <v>4</v>
      </c>
    </row>
    <row r="241" s="2" customFormat="1" ht="15" customHeight="1" spans="1:6">
      <c r="A241" s="16">
        <v>237</v>
      </c>
      <c r="B241" s="22" t="s">
        <v>2423</v>
      </c>
      <c r="C241" s="18" t="s">
        <v>10</v>
      </c>
      <c r="D241" s="59">
        <v>0.1</v>
      </c>
      <c r="E241" s="20">
        <f t="shared" si="8"/>
        <v>100</v>
      </c>
      <c r="F241" s="21">
        <f t="shared" si="9"/>
        <v>4</v>
      </c>
    </row>
    <row r="242" s="2" customFormat="1" ht="15" customHeight="1" spans="1:6">
      <c r="A242" s="16">
        <v>238</v>
      </c>
      <c r="B242" s="22" t="s">
        <v>2424</v>
      </c>
      <c r="C242" s="18" t="s">
        <v>10</v>
      </c>
      <c r="D242" s="59">
        <v>0.06</v>
      </c>
      <c r="E242" s="20">
        <f t="shared" si="8"/>
        <v>60</v>
      </c>
      <c r="F242" s="21">
        <f t="shared" si="9"/>
        <v>2.4</v>
      </c>
    </row>
    <row r="243" s="2" customFormat="1" ht="15" customHeight="1" spans="1:6">
      <c r="A243" s="16">
        <v>239</v>
      </c>
      <c r="B243" s="22" t="s">
        <v>2425</v>
      </c>
      <c r="C243" s="18" t="s">
        <v>10</v>
      </c>
      <c r="D243" s="59">
        <v>0.1</v>
      </c>
      <c r="E243" s="20">
        <f t="shared" si="8"/>
        <v>100</v>
      </c>
      <c r="F243" s="21">
        <f t="shared" si="9"/>
        <v>4</v>
      </c>
    </row>
    <row r="244" s="2" customFormat="1" ht="15" customHeight="1" spans="1:6">
      <c r="A244" s="16">
        <v>240</v>
      </c>
      <c r="B244" s="22" t="s">
        <v>2426</v>
      </c>
      <c r="C244" s="18" t="s">
        <v>10</v>
      </c>
      <c r="D244" s="59">
        <v>0.02</v>
      </c>
      <c r="E244" s="20">
        <f t="shared" si="8"/>
        <v>20</v>
      </c>
      <c r="F244" s="21">
        <f t="shared" si="9"/>
        <v>0.8</v>
      </c>
    </row>
    <row r="245" s="2" customFormat="1" ht="15" customHeight="1" spans="1:6">
      <c r="A245" s="16">
        <v>241</v>
      </c>
      <c r="B245" s="22" t="s">
        <v>2427</v>
      </c>
      <c r="C245" s="18" t="s">
        <v>10</v>
      </c>
      <c r="D245" s="59">
        <v>0.1</v>
      </c>
      <c r="E245" s="20">
        <f t="shared" si="8"/>
        <v>100</v>
      </c>
      <c r="F245" s="21">
        <f t="shared" si="9"/>
        <v>4</v>
      </c>
    </row>
    <row r="246" s="2" customFormat="1" ht="15" customHeight="1" spans="1:6">
      <c r="A246" s="16">
        <v>242</v>
      </c>
      <c r="B246" s="22" t="s">
        <v>2428</v>
      </c>
      <c r="C246" s="18" t="s">
        <v>10</v>
      </c>
      <c r="D246" s="59">
        <v>0.1</v>
      </c>
      <c r="E246" s="20">
        <f t="shared" si="8"/>
        <v>100</v>
      </c>
      <c r="F246" s="21">
        <f t="shared" si="9"/>
        <v>4</v>
      </c>
    </row>
    <row r="247" s="2" customFormat="1" ht="15" customHeight="1" spans="1:6">
      <c r="A247" s="16">
        <v>243</v>
      </c>
      <c r="B247" s="22" t="s">
        <v>2429</v>
      </c>
      <c r="C247" s="18" t="s">
        <v>10</v>
      </c>
      <c r="D247" s="59">
        <v>0.02</v>
      </c>
      <c r="E247" s="20">
        <f t="shared" si="8"/>
        <v>20</v>
      </c>
      <c r="F247" s="21">
        <f t="shared" si="9"/>
        <v>0.8</v>
      </c>
    </row>
    <row r="248" s="2" customFormat="1" ht="15" customHeight="1" spans="1:6">
      <c r="A248" s="16">
        <v>244</v>
      </c>
      <c r="B248" s="22" t="s">
        <v>2430</v>
      </c>
      <c r="C248" s="18" t="s">
        <v>10</v>
      </c>
      <c r="D248" s="59">
        <v>0.16</v>
      </c>
      <c r="E248" s="20">
        <f t="shared" si="8"/>
        <v>160</v>
      </c>
      <c r="F248" s="21">
        <f t="shared" si="9"/>
        <v>6.4</v>
      </c>
    </row>
    <row r="249" s="2" customFormat="1" ht="15" customHeight="1" spans="1:6">
      <c r="A249" s="16">
        <v>245</v>
      </c>
      <c r="B249" s="22" t="s">
        <v>2431</v>
      </c>
      <c r="C249" s="18" t="s">
        <v>10</v>
      </c>
      <c r="D249" s="59">
        <v>0.1</v>
      </c>
      <c r="E249" s="20">
        <f t="shared" si="8"/>
        <v>100</v>
      </c>
      <c r="F249" s="21">
        <f t="shared" si="9"/>
        <v>4</v>
      </c>
    </row>
    <row r="250" s="2" customFormat="1" ht="15" customHeight="1" spans="1:6">
      <c r="A250" s="16">
        <v>246</v>
      </c>
      <c r="B250" s="22" t="s">
        <v>2432</v>
      </c>
      <c r="C250" s="18" t="s">
        <v>10</v>
      </c>
      <c r="D250" s="59">
        <v>0.18</v>
      </c>
      <c r="E250" s="20">
        <f t="shared" si="8"/>
        <v>180</v>
      </c>
      <c r="F250" s="21">
        <f t="shared" si="9"/>
        <v>7.2</v>
      </c>
    </row>
    <row r="251" s="2" customFormat="1" ht="15" customHeight="1" spans="1:6">
      <c r="A251" s="16">
        <v>247</v>
      </c>
      <c r="B251" s="22" t="s">
        <v>2433</v>
      </c>
      <c r="C251" s="18" t="s">
        <v>10</v>
      </c>
      <c r="D251" s="59">
        <v>0.12</v>
      </c>
      <c r="E251" s="20">
        <f t="shared" si="8"/>
        <v>120</v>
      </c>
      <c r="F251" s="21">
        <f t="shared" si="9"/>
        <v>4.8</v>
      </c>
    </row>
    <row r="252" s="2" customFormat="1" ht="15" customHeight="1" spans="1:6">
      <c r="A252" s="16">
        <v>248</v>
      </c>
      <c r="B252" s="22" t="s">
        <v>2434</v>
      </c>
      <c r="C252" s="18" t="s">
        <v>10</v>
      </c>
      <c r="D252" s="59">
        <v>0.12</v>
      </c>
      <c r="E252" s="20">
        <f t="shared" si="8"/>
        <v>120</v>
      </c>
      <c r="F252" s="21">
        <f t="shared" si="9"/>
        <v>4.8</v>
      </c>
    </row>
    <row r="253" s="2" customFormat="1" ht="15" customHeight="1" spans="1:6">
      <c r="A253" s="16">
        <v>249</v>
      </c>
      <c r="B253" s="22" t="s">
        <v>2435</v>
      </c>
      <c r="C253" s="18" t="s">
        <v>10</v>
      </c>
      <c r="D253" s="59">
        <v>0.12</v>
      </c>
      <c r="E253" s="20">
        <f t="shared" si="8"/>
        <v>120</v>
      </c>
      <c r="F253" s="21">
        <f t="shared" si="9"/>
        <v>4.8</v>
      </c>
    </row>
    <row r="254" s="2" customFormat="1" ht="15" customHeight="1" spans="1:6">
      <c r="A254" s="16">
        <v>250</v>
      </c>
      <c r="B254" s="22" t="s">
        <v>2436</v>
      </c>
      <c r="C254" s="18" t="s">
        <v>10</v>
      </c>
      <c r="D254" s="59">
        <v>0.06</v>
      </c>
      <c r="E254" s="20">
        <f t="shared" si="8"/>
        <v>60</v>
      </c>
      <c r="F254" s="21">
        <f t="shared" si="9"/>
        <v>2.4</v>
      </c>
    </row>
    <row r="255" s="2" customFormat="1" ht="15" customHeight="1" spans="1:6">
      <c r="A255" s="16">
        <v>251</v>
      </c>
      <c r="B255" s="22" t="s">
        <v>1757</v>
      </c>
      <c r="C255" s="18" t="s">
        <v>10</v>
      </c>
      <c r="D255" s="59">
        <v>0.1</v>
      </c>
      <c r="E255" s="20">
        <f t="shared" si="8"/>
        <v>100</v>
      </c>
      <c r="F255" s="21">
        <f t="shared" si="9"/>
        <v>4</v>
      </c>
    </row>
    <row r="256" s="2" customFormat="1" ht="15" customHeight="1" spans="1:6">
      <c r="A256" s="16">
        <v>252</v>
      </c>
      <c r="B256" s="22" t="s">
        <v>2437</v>
      </c>
      <c r="C256" s="18" t="s">
        <v>10</v>
      </c>
      <c r="D256" s="59">
        <v>0.06</v>
      </c>
      <c r="E256" s="20">
        <f t="shared" si="8"/>
        <v>60</v>
      </c>
      <c r="F256" s="21">
        <f t="shared" si="9"/>
        <v>2.4</v>
      </c>
    </row>
    <row r="257" s="2" customFormat="1" ht="15" customHeight="1" spans="1:6">
      <c r="A257" s="16">
        <v>253</v>
      </c>
      <c r="B257" s="22" t="s">
        <v>2438</v>
      </c>
      <c r="C257" s="18" t="s">
        <v>10</v>
      </c>
      <c r="D257" s="59">
        <v>0.04</v>
      </c>
      <c r="E257" s="20">
        <f t="shared" si="8"/>
        <v>40</v>
      </c>
      <c r="F257" s="21">
        <f t="shared" si="9"/>
        <v>1.6</v>
      </c>
    </row>
    <row r="258" s="2" customFormat="1" ht="15" customHeight="1" spans="1:6">
      <c r="A258" s="16">
        <v>254</v>
      </c>
      <c r="B258" s="22" t="s">
        <v>2439</v>
      </c>
      <c r="C258" s="18" t="s">
        <v>10</v>
      </c>
      <c r="D258" s="59">
        <v>0.12</v>
      </c>
      <c r="E258" s="20">
        <f t="shared" si="8"/>
        <v>120</v>
      </c>
      <c r="F258" s="21">
        <f t="shared" si="9"/>
        <v>4.8</v>
      </c>
    </row>
    <row r="259" s="2" customFormat="1" ht="15" customHeight="1" spans="1:6">
      <c r="A259" s="16">
        <v>255</v>
      </c>
      <c r="B259" s="22" t="s">
        <v>2440</v>
      </c>
      <c r="C259" s="18" t="s">
        <v>10</v>
      </c>
      <c r="D259" s="59">
        <v>0.08</v>
      </c>
      <c r="E259" s="20">
        <f t="shared" si="8"/>
        <v>80</v>
      </c>
      <c r="F259" s="21">
        <f t="shared" si="9"/>
        <v>3.2</v>
      </c>
    </row>
    <row r="260" s="2" customFormat="1" ht="15" customHeight="1" spans="1:6">
      <c r="A260" s="16">
        <v>256</v>
      </c>
      <c r="B260" s="22" t="s">
        <v>2441</v>
      </c>
      <c r="C260" s="18" t="s">
        <v>10</v>
      </c>
      <c r="D260" s="59">
        <v>0.08</v>
      </c>
      <c r="E260" s="20">
        <f t="shared" si="8"/>
        <v>80</v>
      </c>
      <c r="F260" s="21">
        <f t="shared" si="9"/>
        <v>3.2</v>
      </c>
    </row>
    <row r="261" s="2" customFormat="1" ht="15" customHeight="1" spans="1:6">
      <c r="A261" s="16">
        <v>257</v>
      </c>
      <c r="B261" s="22" t="s">
        <v>2442</v>
      </c>
      <c r="C261" s="18" t="s">
        <v>10</v>
      </c>
      <c r="D261" s="59">
        <v>0.02</v>
      </c>
      <c r="E261" s="20">
        <f t="shared" si="8"/>
        <v>20</v>
      </c>
      <c r="F261" s="21">
        <f t="shared" si="9"/>
        <v>0.8</v>
      </c>
    </row>
    <row r="262" s="2" customFormat="1" ht="15" customHeight="1" spans="1:6">
      <c r="A262" s="16">
        <v>258</v>
      </c>
      <c r="B262" s="22" t="s">
        <v>2443</v>
      </c>
      <c r="C262" s="18" t="s">
        <v>10</v>
      </c>
      <c r="D262" s="59">
        <v>0.04</v>
      </c>
      <c r="E262" s="20">
        <f t="shared" si="8"/>
        <v>40</v>
      </c>
      <c r="F262" s="21">
        <f t="shared" si="9"/>
        <v>1.6</v>
      </c>
    </row>
    <row r="263" s="2" customFormat="1" ht="15" customHeight="1" spans="1:6">
      <c r="A263" s="16">
        <v>259</v>
      </c>
      <c r="B263" s="22" t="s">
        <v>2444</v>
      </c>
      <c r="C263" s="18" t="s">
        <v>10</v>
      </c>
      <c r="D263" s="59">
        <v>0.14</v>
      </c>
      <c r="E263" s="20">
        <f t="shared" si="8"/>
        <v>140</v>
      </c>
      <c r="F263" s="21">
        <f t="shared" si="9"/>
        <v>5.6</v>
      </c>
    </row>
    <row r="264" s="2" customFormat="1" ht="15" customHeight="1" spans="1:6">
      <c r="A264" s="16">
        <v>260</v>
      </c>
      <c r="B264" s="22" t="s">
        <v>2445</v>
      </c>
      <c r="C264" s="18" t="s">
        <v>10</v>
      </c>
      <c r="D264" s="59">
        <v>0.12</v>
      </c>
      <c r="E264" s="20">
        <f t="shared" si="8"/>
        <v>120</v>
      </c>
      <c r="F264" s="21">
        <f t="shared" si="9"/>
        <v>4.8</v>
      </c>
    </row>
    <row r="265" s="2" customFormat="1" ht="15" customHeight="1" spans="1:6">
      <c r="A265" s="16">
        <v>261</v>
      </c>
      <c r="B265" s="22" t="s">
        <v>2446</v>
      </c>
      <c r="C265" s="18" t="s">
        <v>10</v>
      </c>
      <c r="D265" s="59">
        <v>0.04</v>
      </c>
      <c r="E265" s="20">
        <f t="shared" si="8"/>
        <v>40</v>
      </c>
      <c r="F265" s="21">
        <f t="shared" si="9"/>
        <v>1.6</v>
      </c>
    </row>
    <row r="266" s="2" customFormat="1" ht="15" customHeight="1" spans="1:6">
      <c r="A266" s="16">
        <v>262</v>
      </c>
      <c r="B266" s="22" t="s">
        <v>2447</v>
      </c>
      <c r="C266" s="18" t="s">
        <v>10</v>
      </c>
      <c r="D266" s="59">
        <v>0.06</v>
      </c>
      <c r="E266" s="20">
        <f t="shared" si="8"/>
        <v>60</v>
      </c>
      <c r="F266" s="21">
        <f t="shared" si="9"/>
        <v>2.4</v>
      </c>
    </row>
    <row r="267" s="2" customFormat="1" ht="15" customHeight="1" spans="1:6">
      <c r="A267" s="16">
        <v>263</v>
      </c>
      <c r="B267" s="22" t="s">
        <v>2448</v>
      </c>
      <c r="C267" s="18" t="s">
        <v>10</v>
      </c>
      <c r="D267" s="59">
        <v>0.1</v>
      </c>
      <c r="E267" s="20">
        <f t="shared" ref="E267:E330" si="10">SUM(D267*1000)</f>
        <v>100</v>
      </c>
      <c r="F267" s="21">
        <f t="shared" ref="F267:F330" si="11">D267*40</f>
        <v>4</v>
      </c>
    </row>
    <row r="268" s="2" customFormat="1" ht="15" customHeight="1" spans="1:6">
      <c r="A268" s="16">
        <v>264</v>
      </c>
      <c r="B268" s="22" t="s">
        <v>2449</v>
      </c>
      <c r="C268" s="18" t="s">
        <v>10</v>
      </c>
      <c r="D268" s="59">
        <v>0.02</v>
      </c>
      <c r="E268" s="20">
        <f t="shared" si="10"/>
        <v>20</v>
      </c>
      <c r="F268" s="21">
        <f t="shared" si="11"/>
        <v>0.8</v>
      </c>
    </row>
    <row r="269" s="2" customFormat="1" ht="15" customHeight="1" spans="1:6">
      <c r="A269" s="16">
        <v>265</v>
      </c>
      <c r="B269" s="22" t="s">
        <v>2450</v>
      </c>
      <c r="C269" s="18" t="s">
        <v>10</v>
      </c>
      <c r="D269" s="59">
        <v>0.18</v>
      </c>
      <c r="E269" s="20">
        <f t="shared" si="10"/>
        <v>180</v>
      </c>
      <c r="F269" s="21">
        <f t="shared" si="11"/>
        <v>7.2</v>
      </c>
    </row>
    <row r="270" s="2" customFormat="1" ht="15" customHeight="1" spans="1:6">
      <c r="A270" s="16">
        <v>266</v>
      </c>
      <c r="B270" s="22" t="s">
        <v>2451</v>
      </c>
      <c r="C270" s="18" t="s">
        <v>10</v>
      </c>
      <c r="D270" s="59">
        <v>0.12</v>
      </c>
      <c r="E270" s="20">
        <f t="shared" si="10"/>
        <v>120</v>
      </c>
      <c r="F270" s="21">
        <f t="shared" si="11"/>
        <v>4.8</v>
      </c>
    </row>
    <row r="271" s="2" customFormat="1" ht="15" customHeight="1" spans="1:6">
      <c r="A271" s="16">
        <v>267</v>
      </c>
      <c r="B271" s="22" t="s">
        <v>2452</v>
      </c>
      <c r="C271" s="18" t="s">
        <v>10</v>
      </c>
      <c r="D271" s="59">
        <v>0.04</v>
      </c>
      <c r="E271" s="20">
        <f t="shared" si="10"/>
        <v>40</v>
      </c>
      <c r="F271" s="21">
        <f t="shared" si="11"/>
        <v>1.6</v>
      </c>
    </row>
    <row r="272" s="2" customFormat="1" ht="15" customHeight="1" spans="1:6">
      <c r="A272" s="16">
        <v>268</v>
      </c>
      <c r="B272" s="22" t="s">
        <v>2453</v>
      </c>
      <c r="C272" s="18" t="s">
        <v>10</v>
      </c>
      <c r="D272" s="59">
        <v>0.04</v>
      </c>
      <c r="E272" s="20">
        <f t="shared" si="10"/>
        <v>40</v>
      </c>
      <c r="F272" s="21">
        <f t="shared" si="11"/>
        <v>1.6</v>
      </c>
    </row>
    <row r="273" s="2" customFormat="1" ht="15" customHeight="1" spans="1:6">
      <c r="A273" s="16">
        <v>269</v>
      </c>
      <c r="B273" s="22" t="s">
        <v>2454</v>
      </c>
      <c r="C273" s="18" t="s">
        <v>10</v>
      </c>
      <c r="D273" s="59">
        <v>0.1</v>
      </c>
      <c r="E273" s="20">
        <f t="shared" si="10"/>
        <v>100</v>
      </c>
      <c r="F273" s="21">
        <f t="shared" si="11"/>
        <v>4</v>
      </c>
    </row>
    <row r="274" s="2" customFormat="1" ht="15" customHeight="1" spans="1:6">
      <c r="A274" s="16">
        <v>270</v>
      </c>
      <c r="B274" s="22" t="s">
        <v>2455</v>
      </c>
      <c r="C274" s="18" t="s">
        <v>10</v>
      </c>
      <c r="D274" s="59">
        <v>0.06</v>
      </c>
      <c r="E274" s="20">
        <f t="shared" si="10"/>
        <v>60</v>
      </c>
      <c r="F274" s="21">
        <f t="shared" si="11"/>
        <v>2.4</v>
      </c>
    </row>
    <row r="275" s="2" customFormat="1" ht="15" customHeight="1" spans="1:6">
      <c r="A275" s="16">
        <v>271</v>
      </c>
      <c r="B275" s="22" t="s">
        <v>2456</v>
      </c>
      <c r="C275" s="18" t="s">
        <v>10</v>
      </c>
      <c r="D275" s="59">
        <v>0.12</v>
      </c>
      <c r="E275" s="20">
        <f t="shared" si="10"/>
        <v>120</v>
      </c>
      <c r="F275" s="21">
        <f t="shared" si="11"/>
        <v>4.8</v>
      </c>
    </row>
    <row r="276" s="2" customFormat="1" ht="15" customHeight="1" spans="1:6">
      <c r="A276" s="16">
        <v>272</v>
      </c>
      <c r="B276" s="22" t="s">
        <v>2457</v>
      </c>
      <c r="C276" s="18" t="s">
        <v>10</v>
      </c>
      <c r="D276" s="59">
        <v>0.02</v>
      </c>
      <c r="E276" s="20">
        <f t="shared" si="10"/>
        <v>20</v>
      </c>
      <c r="F276" s="21">
        <f t="shared" si="11"/>
        <v>0.8</v>
      </c>
    </row>
    <row r="277" s="2" customFormat="1" ht="15" customHeight="1" spans="1:6">
      <c r="A277" s="16">
        <v>273</v>
      </c>
      <c r="B277" s="22" t="s">
        <v>2458</v>
      </c>
      <c r="C277" s="18" t="s">
        <v>10</v>
      </c>
      <c r="D277" s="59">
        <v>0.02</v>
      </c>
      <c r="E277" s="20">
        <f t="shared" si="10"/>
        <v>20</v>
      </c>
      <c r="F277" s="21">
        <f t="shared" si="11"/>
        <v>0.8</v>
      </c>
    </row>
    <row r="278" s="2" customFormat="1" ht="15" customHeight="1" spans="1:6">
      <c r="A278" s="16">
        <v>274</v>
      </c>
      <c r="B278" s="22" t="s">
        <v>2459</v>
      </c>
      <c r="C278" s="18" t="s">
        <v>10</v>
      </c>
      <c r="D278" s="59">
        <v>0.12</v>
      </c>
      <c r="E278" s="20">
        <f t="shared" si="10"/>
        <v>120</v>
      </c>
      <c r="F278" s="21">
        <f t="shared" si="11"/>
        <v>4.8</v>
      </c>
    </row>
    <row r="279" s="2" customFormat="1" ht="15" customHeight="1" spans="1:6">
      <c r="A279" s="16">
        <v>275</v>
      </c>
      <c r="B279" s="22" t="s">
        <v>2460</v>
      </c>
      <c r="C279" s="18" t="s">
        <v>10</v>
      </c>
      <c r="D279" s="59">
        <v>0.08</v>
      </c>
      <c r="E279" s="20">
        <f t="shared" si="10"/>
        <v>80</v>
      </c>
      <c r="F279" s="21">
        <f t="shared" si="11"/>
        <v>3.2</v>
      </c>
    </row>
    <row r="280" s="2" customFormat="1" ht="15" customHeight="1" spans="1:6">
      <c r="A280" s="16">
        <v>276</v>
      </c>
      <c r="B280" s="22" t="s">
        <v>2047</v>
      </c>
      <c r="C280" s="18" t="s">
        <v>10</v>
      </c>
      <c r="D280" s="59">
        <v>0.12</v>
      </c>
      <c r="E280" s="20">
        <f t="shared" si="10"/>
        <v>120</v>
      </c>
      <c r="F280" s="21">
        <f t="shared" si="11"/>
        <v>4.8</v>
      </c>
    </row>
    <row r="281" s="2" customFormat="1" ht="15" customHeight="1" spans="1:6">
      <c r="A281" s="16">
        <v>277</v>
      </c>
      <c r="B281" s="22" t="s">
        <v>2461</v>
      </c>
      <c r="C281" s="18" t="s">
        <v>10</v>
      </c>
      <c r="D281" s="59">
        <v>0.14</v>
      </c>
      <c r="E281" s="20">
        <f t="shared" si="10"/>
        <v>140</v>
      </c>
      <c r="F281" s="21">
        <f t="shared" si="11"/>
        <v>5.6</v>
      </c>
    </row>
    <row r="282" s="2" customFormat="1" ht="15" customHeight="1" spans="1:6">
      <c r="A282" s="16">
        <v>278</v>
      </c>
      <c r="B282" s="22" t="s">
        <v>2462</v>
      </c>
      <c r="C282" s="18" t="s">
        <v>10</v>
      </c>
      <c r="D282" s="59">
        <v>0.08</v>
      </c>
      <c r="E282" s="20">
        <f t="shared" si="10"/>
        <v>80</v>
      </c>
      <c r="F282" s="21">
        <f t="shared" si="11"/>
        <v>3.2</v>
      </c>
    </row>
    <row r="283" s="2" customFormat="1" ht="15" customHeight="1" spans="1:6">
      <c r="A283" s="16">
        <v>279</v>
      </c>
      <c r="B283" s="22" t="s">
        <v>2463</v>
      </c>
      <c r="C283" s="18" t="s">
        <v>10</v>
      </c>
      <c r="D283" s="59">
        <v>0.1</v>
      </c>
      <c r="E283" s="20">
        <f t="shared" si="10"/>
        <v>100</v>
      </c>
      <c r="F283" s="21">
        <f t="shared" si="11"/>
        <v>4</v>
      </c>
    </row>
    <row r="284" s="2" customFormat="1" ht="15" customHeight="1" spans="1:6">
      <c r="A284" s="16">
        <v>280</v>
      </c>
      <c r="B284" s="22" t="s">
        <v>2464</v>
      </c>
      <c r="C284" s="18" t="s">
        <v>10</v>
      </c>
      <c r="D284" s="59">
        <v>0.1</v>
      </c>
      <c r="E284" s="20">
        <f t="shared" si="10"/>
        <v>100</v>
      </c>
      <c r="F284" s="21">
        <f t="shared" si="11"/>
        <v>4</v>
      </c>
    </row>
    <row r="285" s="2" customFormat="1" ht="15" customHeight="1" spans="1:6">
      <c r="A285" s="16">
        <v>281</v>
      </c>
      <c r="B285" s="22" t="s">
        <v>2465</v>
      </c>
      <c r="C285" s="18" t="s">
        <v>10</v>
      </c>
      <c r="D285" s="59">
        <v>0.12</v>
      </c>
      <c r="E285" s="20">
        <f t="shared" si="10"/>
        <v>120</v>
      </c>
      <c r="F285" s="21">
        <f t="shared" si="11"/>
        <v>4.8</v>
      </c>
    </row>
    <row r="286" s="2" customFormat="1" ht="15" customHeight="1" spans="1:6">
      <c r="A286" s="16">
        <v>282</v>
      </c>
      <c r="B286" s="22" t="s">
        <v>2466</v>
      </c>
      <c r="C286" s="18" t="s">
        <v>10</v>
      </c>
      <c r="D286" s="59">
        <v>0.08</v>
      </c>
      <c r="E286" s="20">
        <f t="shared" si="10"/>
        <v>80</v>
      </c>
      <c r="F286" s="21">
        <f t="shared" si="11"/>
        <v>3.2</v>
      </c>
    </row>
    <row r="287" s="2" customFormat="1" ht="15" customHeight="1" spans="1:6">
      <c r="A287" s="16">
        <v>283</v>
      </c>
      <c r="B287" s="22" t="s">
        <v>2467</v>
      </c>
      <c r="C287" s="18" t="s">
        <v>10</v>
      </c>
      <c r="D287" s="59">
        <v>0.18</v>
      </c>
      <c r="E287" s="20">
        <f t="shared" si="10"/>
        <v>180</v>
      </c>
      <c r="F287" s="21">
        <f t="shared" si="11"/>
        <v>7.2</v>
      </c>
    </row>
    <row r="288" s="2" customFormat="1" ht="15" customHeight="1" spans="1:6">
      <c r="A288" s="16">
        <v>284</v>
      </c>
      <c r="B288" s="22" t="s">
        <v>2468</v>
      </c>
      <c r="C288" s="18" t="s">
        <v>10</v>
      </c>
      <c r="D288" s="59">
        <v>0.1</v>
      </c>
      <c r="E288" s="20">
        <f t="shared" si="10"/>
        <v>100</v>
      </c>
      <c r="F288" s="21">
        <f t="shared" si="11"/>
        <v>4</v>
      </c>
    </row>
    <row r="289" s="2" customFormat="1" ht="15" customHeight="1" spans="1:6">
      <c r="A289" s="16">
        <v>285</v>
      </c>
      <c r="B289" s="22" t="s">
        <v>2469</v>
      </c>
      <c r="C289" s="18" t="s">
        <v>10</v>
      </c>
      <c r="D289" s="59">
        <v>0.1</v>
      </c>
      <c r="E289" s="20">
        <f t="shared" si="10"/>
        <v>100</v>
      </c>
      <c r="F289" s="21">
        <f t="shared" si="11"/>
        <v>4</v>
      </c>
    </row>
    <row r="290" s="2" customFormat="1" ht="15" customHeight="1" spans="1:6">
      <c r="A290" s="16">
        <v>286</v>
      </c>
      <c r="B290" s="22" t="s">
        <v>2470</v>
      </c>
      <c r="C290" s="18" t="s">
        <v>10</v>
      </c>
      <c r="D290" s="59">
        <v>0.1</v>
      </c>
      <c r="E290" s="20">
        <f t="shared" si="10"/>
        <v>100</v>
      </c>
      <c r="F290" s="21">
        <f t="shared" si="11"/>
        <v>4</v>
      </c>
    </row>
    <row r="291" s="2" customFormat="1" ht="15" customHeight="1" spans="1:6">
      <c r="A291" s="16">
        <v>287</v>
      </c>
      <c r="B291" s="22" t="s">
        <v>2471</v>
      </c>
      <c r="C291" s="18" t="s">
        <v>10</v>
      </c>
      <c r="D291" s="59">
        <v>0.12</v>
      </c>
      <c r="E291" s="20">
        <f t="shared" si="10"/>
        <v>120</v>
      </c>
      <c r="F291" s="21">
        <f t="shared" si="11"/>
        <v>4.8</v>
      </c>
    </row>
    <row r="292" s="2" customFormat="1" ht="15" customHeight="1" spans="1:6">
      <c r="A292" s="16">
        <v>288</v>
      </c>
      <c r="B292" s="22" t="s">
        <v>2472</v>
      </c>
      <c r="C292" s="18" t="s">
        <v>10</v>
      </c>
      <c r="D292" s="59">
        <v>0.1</v>
      </c>
      <c r="E292" s="20">
        <f t="shared" si="10"/>
        <v>100</v>
      </c>
      <c r="F292" s="21">
        <f t="shared" si="11"/>
        <v>4</v>
      </c>
    </row>
    <row r="293" s="2" customFormat="1" ht="15" customHeight="1" spans="1:6">
      <c r="A293" s="16">
        <v>289</v>
      </c>
      <c r="B293" s="22" t="s">
        <v>2473</v>
      </c>
      <c r="C293" s="18" t="s">
        <v>10</v>
      </c>
      <c r="D293" s="59">
        <v>0.08</v>
      </c>
      <c r="E293" s="20">
        <f t="shared" si="10"/>
        <v>80</v>
      </c>
      <c r="F293" s="21">
        <f t="shared" si="11"/>
        <v>3.2</v>
      </c>
    </row>
    <row r="294" s="2" customFormat="1" ht="15" customHeight="1" spans="1:6">
      <c r="A294" s="16">
        <v>290</v>
      </c>
      <c r="B294" s="22" t="s">
        <v>2007</v>
      </c>
      <c r="C294" s="18" t="s">
        <v>10</v>
      </c>
      <c r="D294" s="59">
        <v>0.08</v>
      </c>
      <c r="E294" s="20">
        <f t="shared" si="10"/>
        <v>80</v>
      </c>
      <c r="F294" s="21">
        <f t="shared" si="11"/>
        <v>3.2</v>
      </c>
    </row>
    <row r="295" s="2" customFormat="1" ht="15" customHeight="1" spans="1:6">
      <c r="A295" s="16">
        <v>291</v>
      </c>
      <c r="B295" s="22" t="s">
        <v>2474</v>
      </c>
      <c r="C295" s="18" t="s">
        <v>10</v>
      </c>
      <c r="D295" s="59">
        <v>0.12</v>
      </c>
      <c r="E295" s="20">
        <f t="shared" si="10"/>
        <v>120</v>
      </c>
      <c r="F295" s="21">
        <f t="shared" si="11"/>
        <v>4.8</v>
      </c>
    </row>
    <row r="296" s="2" customFormat="1" ht="15" customHeight="1" spans="1:6">
      <c r="A296" s="16">
        <v>292</v>
      </c>
      <c r="B296" s="22" t="s">
        <v>2475</v>
      </c>
      <c r="C296" s="18" t="s">
        <v>10</v>
      </c>
      <c r="D296" s="59">
        <v>0.1</v>
      </c>
      <c r="E296" s="20">
        <f t="shared" si="10"/>
        <v>100</v>
      </c>
      <c r="F296" s="21">
        <f t="shared" si="11"/>
        <v>4</v>
      </c>
    </row>
    <row r="297" s="2" customFormat="1" ht="15" customHeight="1" spans="1:6">
      <c r="A297" s="16">
        <v>293</v>
      </c>
      <c r="B297" s="22" t="s">
        <v>2476</v>
      </c>
      <c r="C297" s="18" t="s">
        <v>10</v>
      </c>
      <c r="D297" s="59">
        <v>0.04</v>
      </c>
      <c r="E297" s="20">
        <f t="shared" si="10"/>
        <v>40</v>
      </c>
      <c r="F297" s="21">
        <f t="shared" si="11"/>
        <v>1.6</v>
      </c>
    </row>
    <row r="298" s="2" customFormat="1" ht="15" customHeight="1" spans="1:6">
      <c r="A298" s="16">
        <v>294</v>
      </c>
      <c r="B298" s="22" t="s">
        <v>2477</v>
      </c>
      <c r="C298" s="18" t="s">
        <v>10</v>
      </c>
      <c r="D298" s="59">
        <v>0.1</v>
      </c>
      <c r="E298" s="20">
        <f t="shared" si="10"/>
        <v>100</v>
      </c>
      <c r="F298" s="21">
        <f t="shared" si="11"/>
        <v>4</v>
      </c>
    </row>
    <row r="299" s="2" customFormat="1" ht="15" customHeight="1" spans="1:6">
      <c r="A299" s="16">
        <v>295</v>
      </c>
      <c r="B299" s="22" t="s">
        <v>2478</v>
      </c>
      <c r="C299" s="18" t="s">
        <v>10</v>
      </c>
      <c r="D299" s="59">
        <v>0.06</v>
      </c>
      <c r="E299" s="20">
        <f t="shared" si="10"/>
        <v>60</v>
      </c>
      <c r="F299" s="21">
        <f t="shared" si="11"/>
        <v>2.4</v>
      </c>
    </row>
    <row r="300" s="2" customFormat="1" ht="15" customHeight="1" spans="1:6">
      <c r="A300" s="16">
        <v>296</v>
      </c>
      <c r="B300" s="22" t="s">
        <v>2479</v>
      </c>
      <c r="C300" s="18" t="s">
        <v>10</v>
      </c>
      <c r="D300" s="59">
        <v>0.12</v>
      </c>
      <c r="E300" s="20">
        <f t="shared" si="10"/>
        <v>120</v>
      </c>
      <c r="F300" s="21">
        <f t="shared" si="11"/>
        <v>4.8</v>
      </c>
    </row>
    <row r="301" s="2" customFormat="1" ht="15" customHeight="1" spans="1:6">
      <c r="A301" s="16">
        <v>297</v>
      </c>
      <c r="B301" s="22" t="s">
        <v>2480</v>
      </c>
      <c r="C301" s="18" t="s">
        <v>10</v>
      </c>
      <c r="D301" s="59">
        <v>0.1</v>
      </c>
      <c r="E301" s="20">
        <f t="shared" si="10"/>
        <v>100</v>
      </c>
      <c r="F301" s="21">
        <f t="shared" si="11"/>
        <v>4</v>
      </c>
    </row>
    <row r="302" s="2" customFormat="1" ht="15" customHeight="1" spans="1:6">
      <c r="A302" s="16">
        <v>298</v>
      </c>
      <c r="B302" s="22" t="s">
        <v>2481</v>
      </c>
      <c r="C302" s="18" t="s">
        <v>10</v>
      </c>
      <c r="D302" s="59">
        <v>0.18</v>
      </c>
      <c r="E302" s="20">
        <f t="shared" si="10"/>
        <v>180</v>
      </c>
      <c r="F302" s="21">
        <f t="shared" si="11"/>
        <v>7.2</v>
      </c>
    </row>
    <row r="303" s="2" customFormat="1" ht="15" customHeight="1" spans="1:6">
      <c r="A303" s="16">
        <v>299</v>
      </c>
      <c r="B303" s="22" t="s">
        <v>2482</v>
      </c>
      <c r="C303" s="18" t="s">
        <v>10</v>
      </c>
      <c r="D303" s="59">
        <v>0.14</v>
      </c>
      <c r="E303" s="20">
        <f t="shared" si="10"/>
        <v>140</v>
      </c>
      <c r="F303" s="21">
        <f t="shared" si="11"/>
        <v>5.6</v>
      </c>
    </row>
    <row r="304" s="2" customFormat="1" ht="15" customHeight="1" spans="1:6">
      <c r="A304" s="16">
        <v>300</v>
      </c>
      <c r="B304" s="22" t="s">
        <v>2483</v>
      </c>
      <c r="C304" s="18" t="s">
        <v>10</v>
      </c>
      <c r="D304" s="59">
        <v>0.04</v>
      </c>
      <c r="E304" s="20">
        <f t="shared" si="10"/>
        <v>40</v>
      </c>
      <c r="F304" s="21">
        <f t="shared" si="11"/>
        <v>1.6</v>
      </c>
    </row>
    <row r="305" s="2" customFormat="1" ht="15" customHeight="1" spans="1:6">
      <c r="A305" s="16">
        <v>301</v>
      </c>
      <c r="B305" s="22" t="s">
        <v>2484</v>
      </c>
      <c r="C305" s="18" t="s">
        <v>10</v>
      </c>
      <c r="D305" s="59">
        <v>0.1</v>
      </c>
      <c r="E305" s="20">
        <f t="shared" si="10"/>
        <v>100</v>
      </c>
      <c r="F305" s="21">
        <f t="shared" si="11"/>
        <v>4</v>
      </c>
    </row>
    <row r="306" s="2" customFormat="1" ht="15" customHeight="1" spans="1:6">
      <c r="A306" s="16">
        <v>302</v>
      </c>
      <c r="B306" s="22" t="s">
        <v>2485</v>
      </c>
      <c r="C306" s="18" t="s">
        <v>10</v>
      </c>
      <c r="D306" s="59">
        <v>0.08</v>
      </c>
      <c r="E306" s="20">
        <f t="shared" si="10"/>
        <v>80</v>
      </c>
      <c r="F306" s="21">
        <f t="shared" si="11"/>
        <v>3.2</v>
      </c>
    </row>
    <row r="307" s="2" customFormat="1" ht="15" customHeight="1" spans="1:6">
      <c r="A307" s="16">
        <v>303</v>
      </c>
      <c r="B307" s="22" t="s">
        <v>2486</v>
      </c>
      <c r="C307" s="18" t="s">
        <v>10</v>
      </c>
      <c r="D307" s="59">
        <v>0.2</v>
      </c>
      <c r="E307" s="20">
        <f t="shared" si="10"/>
        <v>200</v>
      </c>
      <c r="F307" s="21">
        <f t="shared" si="11"/>
        <v>8</v>
      </c>
    </row>
    <row r="308" s="2" customFormat="1" ht="15" customHeight="1" spans="1:6">
      <c r="A308" s="16">
        <v>304</v>
      </c>
      <c r="B308" s="22" t="s">
        <v>2487</v>
      </c>
      <c r="C308" s="18" t="s">
        <v>10</v>
      </c>
      <c r="D308" s="59">
        <v>0.02</v>
      </c>
      <c r="E308" s="20">
        <f t="shared" si="10"/>
        <v>20</v>
      </c>
      <c r="F308" s="21">
        <f t="shared" si="11"/>
        <v>0.8</v>
      </c>
    </row>
    <row r="309" s="2" customFormat="1" ht="15" customHeight="1" spans="1:6">
      <c r="A309" s="16">
        <v>305</v>
      </c>
      <c r="B309" s="22" t="s">
        <v>2488</v>
      </c>
      <c r="C309" s="18" t="s">
        <v>10</v>
      </c>
      <c r="D309" s="59">
        <v>0.04</v>
      </c>
      <c r="E309" s="20">
        <f t="shared" si="10"/>
        <v>40</v>
      </c>
      <c r="F309" s="21">
        <f t="shared" si="11"/>
        <v>1.6</v>
      </c>
    </row>
    <row r="310" s="2" customFormat="1" ht="15" customHeight="1" spans="1:6">
      <c r="A310" s="16">
        <v>306</v>
      </c>
      <c r="B310" s="22" t="s">
        <v>2308</v>
      </c>
      <c r="C310" s="18" t="s">
        <v>10</v>
      </c>
      <c r="D310" s="59">
        <v>0.18</v>
      </c>
      <c r="E310" s="20">
        <f t="shared" si="10"/>
        <v>180</v>
      </c>
      <c r="F310" s="21">
        <f t="shared" si="11"/>
        <v>7.2</v>
      </c>
    </row>
    <row r="311" s="2" customFormat="1" ht="15" customHeight="1" spans="1:6">
      <c r="A311" s="16">
        <v>307</v>
      </c>
      <c r="B311" s="22" t="s">
        <v>2489</v>
      </c>
      <c r="C311" s="18" t="s">
        <v>10</v>
      </c>
      <c r="D311" s="59">
        <v>0.06</v>
      </c>
      <c r="E311" s="20">
        <f t="shared" si="10"/>
        <v>60</v>
      </c>
      <c r="F311" s="21">
        <f t="shared" si="11"/>
        <v>2.4</v>
      </c>
    </row>
    <row r="312" s="2" customFormat="1" ht="15" customHeight="1" spans="1:6">
      <c r="A312" s="16">
        <v>308</v>
      </c>
      <c r="B312" s="22" t="s">
        <v>2490</v>
      </c>
      <c r="C312" s="18" t="s">
        <v>10</v>
      </c>
      <c r="D312" s="59">
        <v>0.16</v>
      </c>
      <c r="E312" s="20">
        <f t="shared" si="10"/>
        <v>160</v>
      </c>
      <c r="F312" s="21">
        <f t="shared" si="11"/>
        <v>6.4</v>
      </c>
    </row>
    <row r="313" s="2" customFormat="1" ht="15" customHeight="1" spans="1:6">
      <c r="A313" s="16">
        <v>309</v>
      </c>
      <c r="B313" s="22" t="s">
        <v>2491</v>
      </c>
      <c r="C313" s="18" t="s">
        <v>10</v>
      </c>
      <c r="D313" s="59">
        <v>0.1</v>
      </c>
      <c r="E313" s="20">
        <f t="shared" si="10"/>
        <v>100</v>
      </c>
      <c r="F313" s="21">
        <f t="shared" si="11"/>
        <v>4</v>
      </c>
    </row>
    <row r="314" s="2" customFormat="1" ht="15" customHeight="1" spans="1:6">
      <c r="A314" s="16">
        <v>310</v>
      </c>
      <c r="B314" s="22" t="s">
        <v>2492</v>
      </c>
      <c r="C314" s="18" t="s">
        <v>10</v>
      </c>
      <c r="D314" s="59">
        <v>0.06</v>
      </c>
      <c r="E314" s="20">
        <f t="shared" si="10"/>
        <v>60</v>
      </c>
      <c r="F314" s="21">
        <f t="shared" si="11"/>
        <v>2.4</v>
      </c>
    </row>
    <row r="315" s="2" customFormat="1" ht="15" customHeight="1" spans="1:6">
      <c r="A315" s="16">
        <v>311</v>
      </c>
      <c r="B315" s="22" t="s">
        <v>2493</v>
      </c>
      <c r="C315" s="18" t="s">
        <v>10</v>
      </c>
      <c r="D315" s="59">
        <v>0.06</v>
      </c>
      <c r="E315" s="20">
        <f t="shared" si="10"/>
        <v>60</v>
      </c>
      <c r="F315" s="21">
        <f t="shared" si="11"/>
        <v>2.4</v>
      </c>
    </row>
    <row r="316" s="2" customFormat="1" ht="15" customHeight="1" spans="1:6">
      <c r="A316" s="16">
        <v>312</v>
      </c>
      <c r="B316" s="22" t="s">
        <v>2494</v>
      </c>
      <c r="C316" s="18" t="s">
        <v>10</v>
      </c>
      <c r="D316" s="59">
        <v>0.2</v>
      </c>
      <c r="E316" s="20">
        <f t="shared" si="10"/>
        <v>200</v>
      </c>
      <c r="F316" s="21">
        <f t="shared" si="11"/>
        <v>8</v>
      </c>
    </row>
    <row r="317" s="2" customFormat="1" ht="15" customHeight="1" spans="1:6">
      <c r="A317" s="16">
        <v>313</v>
      </c>
      <c r="B317" s="22" t="s">
        <v>2495</v>
      </c>
      <c r="C317" s="18" t="s">
        <v>10</v>
      </c>
      <c r="D317" s="59">
        <v>0.12</v>
      </c>
      <c r="E317" s="20">
        <f t="shared" si="10"/>
        <v>120</v>
      </c>
      <c r="F317" s="21">
        <f t="shared" si="11"/>
        <v>4.8</v>
      </c>
    </row>
    <row r="318" s="2" customFormat="1" ht="15" customHeight="1" spans="1:6">
      <c r="A318" s="16">
        <v>314</v>
      </c>
      <c r="B318" s="22" t="s">
        <v>2496</v>
      </c>
      <c r="C318" s="18" t="s">
        <v>10</v>
      </c>
      <c r="D318" s="59">
        <v>0.1</v>
      </c>
      <c r="E318" s="20">
        <f t="shared" si="10"/>
        <v>100</v>
      </c>
      <c r="F318" s="21">
        <f t="shared" si="11"/>
        <v>4</v>
      </c>
    </row>
    <row r="319" s="2" customFormat="1" ht="15" customHeight="1" spans="1:6">
      <c r="A319" s="16">
        <v>315</v>
      </c>
      <c r="B319" s="22" t="s">
        <v>2497</v>
      </c>
      <c r="C319" s="18" t="s">
        <v>10</v>
      </c>
      <c r="D319" s="59">
        <v>0.12</v>
      </c>
      <c r="E319" s="20">
        <f t="shared" si="10"/>
        <v>120</v>
      </c>
      <c r="F319" s="21">
        <f t="shared" si="11"/>
        <v>4.8</v>
      </c>
    </row>
    <row r="320" s="2" customFormat="1" ht="15" customHeight="1" spans="1:6">
      <c r="A320" s="16">
        <v>316</v>
      </c>
      <c r="B320" s="22" t="s">
        <v>2498</v>
      </c>
      <c r="C320" s="18" t="s">
        <v>10</v>
      </c>
      <c r="D320" s="59">
        <v>0.06</v>
      </c>
      <c r="E320" s="20">
        <f t="shared" si="10"/>
        <v>60</v>
      </c>
      <c r="F320" s="21">
        <f t="shared" si="11"/>
        <v>2.4</v>
      </c>
    </row>
    <row r="321" s="2" customFormat="1" ht="15" customHeight="1" spans="1:6">
      <c r="A321" s="16">
        <v>317</v>
      </c>
      <c r="B321" s="22" t="s">
        <v>2499</v>
      </c>
      <c r="C321" s="18" t="s">
        <v>10</v>
      </c>
      <c r="D321" s="59">
        <v>0.08</v>
      </c>
      <c r="E321" s="20">
        <f t="shared" si="10"/>
        <v>80</v>
      </c>
      <c r="F321" s="21">
        <f t="shared" si="11"/>
        <v>3.2</v>
      </c>
    </row>
    <row r="322" s="2" customFormat="1" ht="15" customHeight="1" spans="1:6">
      <c r="A322" s="16">
        <v>318</v>
      </c>
      <c r="B322" s="22" t="s">
        <v>2500</v>
      </c>
      <c r="C322" s="18" t="s">
        <v>10</v>
      </c>
      <c r="D322" s="59">
        <v>0.12</v>
      </c>
      <c r="E322" s="20">
        <f t="shared" si="10"/>
        <v>120</v>
      </c>
      <c r="F322" s="21">
        <f t="shared" si="11"/>
        <v>4.8</v>
      </c>
    </row>
    <row r="323" s="2" customFormat="1" ht="15" customHeight="1" spans="1:6">
      <c r="A323" s="16">
        <v>319</v>
      </c>
      <c r="B323" s="22" t="s">
        <v>2501</v>
      </c>
      <c r="C323" s="18" t="s">
        <v>10</v>
      </c>
      <c r="D323" s="59">
        <v>0.08</v>
      </c>
      <c r="E323" s="20">
        <f t="shared" si="10"/>
        <v>80</v>
      </c>
      <c r="F323" s="21">
        <f t="shared" si="11"/>
        <v>3.2</v>
      </c>
    </row>
    <row r="324" s="2" customFormat="1" ht="15" customHeight="1" spans="1:6">
      <c r="A324" s="16">
        <v>320</v>
      </c>
      <c r="B324" s="22" t="s">
        <v>2502</v>
      </c>
      <c r="C324" s="18" t="s">
        <v>10</v>
      </c>
      <c r="D324" s="59">
        <v>0.12</v>
      </c>
      <c r="E324" s="20">
        <f t="shared" si="10"/>
        <v>120</v>
      </c>
      <c r="F324" s="21">
        <f t="shared" si="11"/>
        <v>4.8</v>
      </c>
    </row>
    <row r="325" s="2" customFormat="1" ht="15" customHeight="1" spans="1:6">
      <c r="A325" s="16">
        <v>321</v>
      </c>
      <c r="B325" s="22" t="s">
        <v>2503</v>
      </c>
      <c r="C325" s="18" t="s">
        <v>10</v>
      </c>
      <c r="D325" s="59">
        <v>0.14</v>
      </c>
      <c r="E325" s="20">
        <f t="shared" si="10"/>
        <v>140</v>
      </c>
      <c r="F325" s="21">
        <f t="shared" si="11"/>
        <v>5.6</v>
      </c>
    </row>
    <row r="326" s="2" customFormat="1" ht="15" customHeight="1" spans="1:6">
      <c r="A326" s="16">
        <v>322</v>
      </c>
      <c r="B326" s="22" t="s">
        <v>2504</v>
      </c>
      <c r="C326" s="18" t="s">
        <v>10</v>
      </c>
      <c r="D326" s="59">
        <v>0.08</v>
      </c>
      <c r="E326" s="20">
        <f t="shared" si="10"/>
        <v>80</v>
      </c>
      <c r="F326" s="21">
        <f t="shared" si="11"/>
        <v>3.2</v>
      </c>
    </row>
    <row r="327" s="2" customFormat="1" ht="15" customHeight="1" spans="1:6">
      <c r="A327" s="16">
        <v>323</v>
      </c>
      <c r="B327" s="22" t="s">
        <v>2505</v>
      </c>
      <c r="C327" s="18" t="s">
        <v>10</v>
      </c>
      <c r="D327" s="59">
        <v>0.08</v>
      </c>
      <c r="E327" s="20">
        <f t="shared" si="10"/>
        <v>80</v>
      </c>
      <c r="F327" s="21">
        <f t="shared" si="11"/>
        <v>3.2</v>
      </c>
    </row>
    <row r="328" s="2" customFormat="1" ht="15" customHeight="1" spans="1:6">
      <c r="A328" s="16">
        <v>324</v>
      </c>
      <c r="B328" s="22" t="s">
        <v>2506</v>
      </c>
      <c r="C328" s="18" t="s">
        <v>10</v>
      </c>
      <c r="D328" s="59">
        <v>0.08</v>
      </c>
      <c r="E328" s="20">
        <f t="shared" si="10"/>
        <v>80</v>
      </c>
      <c r="F328" s="21">
        <f t="shared" si="11"/>
        <v>3.2</v>
      </c>
    </row>
    <row r="329" s="2" customFormat="1" ht="15" customHeight="1" spans="1:6">
      <c r="A329" s="16">
        <v>325</v>
      </c>
      <c r="B329" s="22" t="s">
        <v>2507</v>
      </c>
      <c r="C329" s="18" t="s">
        <v>10</v>
      </c>
      <c r="D329" s="59">
        <v>0.08</v>
      </c>
      <c r="E329" s="20">
        <f t="shared" si="10"/>
        <v>80</v>
      </c>
      <c r="F329" s="21">
        <f t="shared" si="11"/>
        <v>3.2</v>
      </c>
    </row>
    <row r="330" s="2" customFormat="1" ht="15" customHeight="1" spans="1:6">
      <c r="A330" s="16">
        <v>326</v>
      </c>
      <c r="B330" s="22" t="s">
        <v>2508</v>
      </c>
      <c r="C330" s="18" t="s">
        <v>10</v>
      </c>
      <c r="D330" s="59">
        <v>0.12</v>
      </c>
      <c r="E330" s="20">
        <f t="shared" si="10"/>
        <v>120</v>
      </c>
      <c r="F330" s="21">
        <f t="shared" si="11"/>
        <v>4.8</v>
      </c>
    </row>
    <row r="331" s="2" customFormat="1" ht="15" customHeight="1" spans="1:6">
      <c r="A331" s="16">
        <v>327</v>
      </c>
      <c r="B331" s="22" t="s">
        <v>2509</v>
      </c>
      <c r="C331" s="18" t="s">
        <v>10</v>
      </c>
      <c r="D331" s="59">
        <v>0.12</v>
      </c>
      <c r="E331" s="20">
        <f t="shared" ref="E331:E394" si="12">SUM(D331*1000)</f>
        <v>120</v>
      </c>
      <c r="F331" s="21">
        <f t="shared" ref="F331:F394" si="13">D331*40</f>
        <v>4.8</v>
      </c>
    </row>
    <row r="332" s="2" customFormat="1" ht="15" customHeight="1" spans="1:6">
      <c r="A332" s="16">
        <v>328</v>
      </c>
      <c r="B332" s="22" t="s">
        <v>2510</v>
      </c>
      <c r="C332" s="18" t="s">
        <v>10</v>
      </c>
      <c r="D332" s="59">
        <v>0.08</v>
      </c>
      <c r="E332" s="20">
        <f t="shared" si="12"/>
        <v>80</v>
      </c>
      <c r="F332" s="21">
        <f t="shared" si="13"/>
        <v>3.2</v>
      </c>
    </row>
    <row r="333" s="2" customFormat="1" ht="15" customHeight="1" spans="1:6">
      <c r="A333" s="16">
        <v>329</v>
      </c>
      <c r="B333" s="22" t="s">
        <v>2511</v>
      </c>
      <c r="C333" s="18" t="s">
        <v>10</v>
      </c>
      <c r="D333" s="59">
        <v>0.1</v>
      </c>
      <c r="E333" s="20">
        <f t="shared" si="12"/>
        <v>100</v>
      </c>
      <c r="F333" s="21">
        <f t="shared" si="13"/>
        <v>4</v>
      </c>
    </row>
    <row r="334" s="2" customFormat="1" ht="15" customHeight="1" spans="1:6">
      <c r="A334" s="16">
        <v>330</v>
      </c>
      <c r="B334" s="22" t="s">
        <v>2512</v>
      </c>
      <c r="C334" s="18" t="s">
        <v>10</v>
      </c>
      <c r="D334" s="59">
        <v>0.12</v>
      </c>
      <c r="E334" s="20">
        <f t="shared" si="12"/>
        <v>120</v>
      </c>
      <c r="F334" s="21">
        <f t="shared" si="13"/>
        <v>4.8</v>
      </c>
    </row>
    <row r="335" s="2" customFormat="1" ht="15" customHeight="1" spans="1:6">
      <c r="A335" s="16">
        <v>331</v>
      </c>
      <c r="B335" s="22" t="s">
        <v>1889</v>
      </c>
      <c r="C335" s="18" t="s">
        <v>10</v>
      </c>
      <c r="D335" s="59">
        <v>0.1</v>
      </c>
      <c r="E335" s="20">
        <f t="shared" si="12"/>
        <v>100</v>
      </c>
      <c r="F335" s="21">
        <f t="shared" si="13"/>
        <v>4</v>
      </c>
    </row>
    <row r="336" s="2" customFormat="1" ht="15" customHeight="1" spans="1:6">
      <c r="A336" s="16">
        <v>332</v>
      </c>
      <c r="B336" s="22" t="s">
        <v>2513</v>
      </c>
      <c r="C336" s="18" t="s">
        <v>10</v>
      </c>
      <c r="D336" s="59">
        <v>0.1</v>
      </c>
      <c r="E336" s="20">
        <f t="shared" si="12"/>
        <v>100</v>
      </c>
      <c r="F336" s="21">
        <f t="shared" si="13"/>
        <v>4</v>
      </c>
    </row>
    <row r="337" s="2" customFormat="1" ht="15" customHeight="1" spans="1:6">
      <c r="A337" s="16">
        <v>333</v>
      </c>
      <c r="B337" s="22" t="s">
        <v>2514</v>
      </c>
      <c r="C337" s="18" t="s">
        <v>10</v>
      </c>
      <c r="D337" s="59">
        <v>0.1</v>
      </c>
      <c r="E337" s="20">
        <f t="shared" si="12"/>
        <v>100</v>
      </c>
      <c r="F337" s="21">
        <f t="shared" si="13"/>
        <v>4</v>
      </c>
    </row>
    <row r="338" s="2" customFormat="1" ht="15" customHeight="1" spans="1:6">
      <c r="A338" s="16">
        <v>334</v>
      </c>
      <c r="B338" s="22" t="s">
        <v>2515</v>
      </c>
      <c r="C338" s="18" t="s">
        <v>10</v>
      </c>
      <c r="D338" s="59">
        <v>0.06</v>
      </c>
      <c r="E338" s="20">
        <f t="shared" si="12"/>
        <v>60</v>
      </c>
      <c r="F338" s="21">
        <f t="shared" si="13"/>
        <v>2.4</v>
      </c>
    </row>
    <row r="339" s="2" customFormat="1" ht="15" customHeight="1" spans="1:6">
      <c r="A339" s="16">
        <v>335</v>
      </c>
      <c r="B339" s="22" t="s">
        <v>2516</v>
      </c>
      <c r="C339" s="18" t="s">
        <v>10</v>
      </c>
      <c r="D339" s="59">
        <v>0.04</v>
      </c>
      <c r="E339" s="20">
        <f t="shared" si="12"/>
        <v>40</v>
      </c>
      <c r="F339" s="21">
        <f t="shared" si="13"/>
        <v>1.6</v>
      </c>
    </row>
    <row r="340" s="2" customFormat="1" ht="15" customHeight="1" spans="1:6">
      <c r="A340" s="16">
        <v>336</v>
      </c>
      <c r="B340" s="22" t="s">
        <v>2211</v>
      </c>
      <c r="C340" s="18" t="s">
        <v>10</v>
      </c>
      <c r="D340" s="59">
        <v>0.08</v>
      </c>
      <c r="E340" s="20">
        <f t="shared" si="12"/>
        <v>80</v>
      </c>
      <c r="F340" s="21">
        <f t="shared" si="13"/>
        <v>3.2</v>
      </c>
    </row>
    <row r="341" s="2" customFormat="1" ht="15" customHeight="1" spans="1:6">
      <c r="A341" s="16">
        <v>337</v>
      </c>
      <c r="B341" s="22" t="s">
        <v>2517</v>
      </c>
      <c r="C341" s="18" t="s">
        <v>10</v>
      </c>
      <c r="D341" s="59">
        <v>0.1</v>
      </c>
      <c r="E341" s="20">
        <f t="shared" si="12"/>
        <v>100</v>
      </c>
      <c r="F341" s="21">
        <f t="shared" si="13"/>
        <v>4</v>
      </c>
    </row>
    <row r="342" s="2" customFormat="1" ht="15" customHeight="1" spans="1:6">
      <c r="A342" s="16">
        <v>338</v>
      </c>
      <c r="B342" s="22" t="s">
        <v>2518</v>
      </c>
      <c r="C342" s="18" t="s">
        <v>10</v>
      </c>
      <c r="D342" s="59">
        <v>0.2</v>
      </c>
      <c r="E342" s="20">
        <f t="shared" si="12"/>
        <v>200</v>
      </c>
      <c r="F342" s="21">
        <f t="shared" si="13"/>
        <v>8</v>
      </c>
    </row>
    <row r="343" s="2" customFormat="1" ht="15" customHeight="1" spans="1:6">
      <c r="A343" s="16">
        <v>339</v>
      </c>
      <c r="B343" s="22" t="s">
        <v>2519</v>
      </c>
      <c r="C343" s="18" t="s">
        <v>10</v>
      </c>
      <c r="D343" s="59">
        <v>0.08</v>
      </c>
      <c r="E343" s="20">
        <f t="shared" si="12"/>
        <v>80</v>
      </c>
      <c r="F343" s="21">
        <f t="shared" si="13"/>
        <v>3.2</v>
      </c>
    </row>
    <row r="344" s="2" customFormat="1" ht="15" customHeight="1" spans="1:6">
      <c r="A344" s="16">
        <v>340</v>
      </c>
      <c r="B344" s="22" t="s">
        <v>2520</v>
      </c>
      <c r="C344" s="18" t="s">
        <v>10</v>
      </c>
      <c r="D344" s="59">
        <v>0.2</v>
      </c>
      <c r="E344" s="20">
        <f t="shared" si="12"/>
        <v>200</v>
      </c>
      <c r="F344" s="21">
        <f t="shared" si="13"/>
        <v>8</v>
      </c>
    </row>
    <row r="345" s="2" customFormat="1" ht="15" customHeight="1" spans="1:6">
      <c r="A345" s="16">
        <v>341</v>
      </c>
      <c r="B345" s="22" t="s">
        <v>2521</v>
      </c>
      <c r="C345" s="18" t="s">
        <v>10</v>
      </c>
      <c r="D345" s="59">
        <v>0.08</v>
      </c>
      <c r="E345" s="20">
        <f t="shared" si="12"/>
        <v>80</v>
      </c>
      <c r="F345" s="21">
        <f t="shared" si="13"/>
        <v>3.2</v>
      </c>
    </row>
    <row r="346" s="2" customFormat="1" ht="15" customHeight="1" spans="1:6">
      <c r="A346" s="16">
        <v>342</v>
      </c>
      <c r="B346" s="22" t="s">
        <v>2522</v>
      </c>
      <c r="C346" s="18" t="s">
        <v>10</v>
      </c>
      <c r="D346" s="59">
        <v>0.12</v>
      </c>
      <c r="E346" s="20">
        <f t="shared" si="12"/>
        <v>120</v>
      </c>
      <c r="F346" s="21">
        <f t="shared" si="13"/>
        <v>4.8</v>
      </c>
    </row>
    <row r="347" s="2" customFormat="1" ht="15" customHeight="1" spans="1:6">
      <c r="A347" s="16">
        <v>343</v>
      </c>
      <c r="B347" s="22" t="s">
        <v>2523</v>
      </c>
      <c r="C347" s="18" t="s">
        <v>10</v>
      </c>
      <c r="D347" s="59">
        <v>0.06</v>
      </c>
      <c r="E347" s="20">
        <f t="shared" si="12"/>
        <v>60</v>
      </c>
      <c r="F347" s="21">
        <f t="shared" si="13"/>
        <v>2.4</v>
      </c>
    </row>
    <row r="348" s="2" customFormat="1" ht="15" customHeight="1" spans="1:6">
      <c r="A348" s="16">
        <v>344</v>
      </c>
      <c r="B348" s="22" t="s">
        <v>2524</v>
      </c>
      <c r="C348" s="18" t="s">
        <v>10</v>
      </c>
      <c r="D348" s="59">
        <v>0.1</v>
      </c>
      <c r="E348" s="20">
        <f t="shared" si="12"/>
        <v>100</v>
      </c>
      <c r="F348" s="21">
        <f t="shared" si="13"/>
        <v>4</v>
      </c>
    </row>
    <row r="349" s="2" customFormat="1" ht="15" customHeight="1" spans="1:6">
      <c r="A349" s="16">
        <v>345</v>
      </c>
      <c r="B349" s="22" t="s">
        <v>2525</v>
      </c>
      <c r="C349" s="18" t="s">
        <v>10</v>
      </c>
      <c r="D349" s="59">
        <v>0.08</v>
      </c>
      <c r="E349" s="20">
        <f t="shared" si="12"/>
        <v>80</v>
      </c>
      <c r="F349" s="21">
        <f t="shared" si="13"/>
        <v>3.2</v>
      </c>
    </row>
    <row r="350" s="2" customFormat="1" ht="15" customHeight="1" spans="1:6">
      <c r="A350" s="16">
        <v>346</v>
      </c>
      <c r="B350" s="22" t="s">
        <v>2526</v>
      </c>
      <c r="C350" s="18" t="s">
        <v>10</v>
      </c>
      <c r="D350" s="59">
        <v>0.08</v>
      </c>
      <c r="E350" s="20">
        <f t="shared" si="12"/>
        <v>80</v>
      </c>
      <c r="F350" s="21">
        <f t="shared" si="13"/>
        <v>3.2</v>
      </c>
    </row>
    <row r="351" s="2" customFormat="1" ht="15" customHeight="1" spans="1:6">
      <c r="A351" s="16">
        <v>347</v>
      </c>
      <c r="B351" s="22" t="s">
        <v>2527</v>
      </c>
      <c r="C351" s="18" t="s">
        <v>10</v>
      </c>
      <c r="D351" s="59">
        <v>0.12</v>
      </c>
      <c r="E351" s="20">
        <f t="shared" si="12"/>
        <v>120</v>
      </c>
      <c r="F351" s="21">
        <f t="shared" si="13"/>
        <v>4.8</v>
      </c>
    </row>
    <row r="352" s="2" customFormat="1" ht="15" customHeight="1" spans="1:6">
      <c r="A352" s="16">
        <v>348</v>
      </c>
      <c r="B352" s="22" t="s">
        <v>2024</v>
      </c>
      <c r="C352" s="18" t="s">
        <v>10</v>
      </c>
      <c r="D352" s="59">
        <v>0.08</v>
      </c>
      <c r="E352" s="20">
        <f t="shared" si="12"/>
        <v>80</v>
      </c>
      <c r="F352" s="21">
        <f t="shared" si="13"/>
        <v>3.2</v>
      </c>
    </row>
    <row r="353" s="2" customFormat="1" ht="15" customHeight="1" spans="1:6">
      <c r="A353" s="16">
        <v>349</v>
      </c>
      <c r="B353" s="22" t="s">
        <v>2528</v>
      </c>
      <c r="C353" s="18" t="s">
        <v>10</v>
      </c>
      <c r="D353" s="59">
        <v>0.04</v>
      </c>
      <c r="E353" s="20">
        <f t="shared" si="12"/>
        <v>40</v>
      </c>
      <c r="F353" s="21">
        <f t="shared" si="13"/>
        <v>1.6</v>
      </c>
    </row>
    <row r="354" s="2" customFormat="1" ht="15" customHeight="1" spans="1:6">
      <c r="A354" s="16">
        <v>350</v>
      </c>
      <c r="B354" s="22" t="s">
        <v>2529</v>
      </c>
      <c r="C354" s="18" t="s">
        <v>10</v>
      </c>
      <c r="D354" s="59">
        <v>0.14</v>
      </c>
      <c r="E354" s="20">
        <f t="shared" si="12"/>
        <v>140</v>
      </c>
      <c r="F354" s="21">
        <f t="shared" si="13"/>
        <v>5.6</v>
      </c>
    </row>
    <row r="355" s="2" customFormat="1" ht="15" customHeight="1" spans="1:6">
      <c r="A355" s="16">
        <v>351</v>
      </c>
      <c r="B355" s="22" t="s">
        <v>2530</v>
      </c>
      <c r="C355" s="18" t="s">
        <v>10</v>
      </c>
      <c r="D355" s="59">
        <v>0.08</v>
      </c>
      <c r="E355" s="20">
        <f t="shared" si="12"/>
        <v>80</v>
      </c>
      <c r="F355" s="21">
        <f t="shared" si="13"/>
        <v>3.2</v>
      </c>
    </row>
    <row r="356" s="2" customFormat="1" ht="15" customHeight="1" spans="1:6">
      <c r="A356" s="16">
        <v>352</v>
      </c>
      <c r="B356" s="22" t="s">
        <v>2531</v>
      </c>
      <c r="C356" s="18" t="s">
        <v>10</v>
      </c>
      <c r="D356" s="59">
        <v>0.1</v>
      </c>
      <c r="E356" s="20">
        <f t="shared" si="12"/>
        <v>100</v>
      </c>
      <c r="F356" s="21">
        <f t="shared" si="13"/>
        <v>4</v>
      </c>
    </row>
    <row r="357" s="2" customFormat="1" ht="15" customHeight="1" spans="1:6">
      <c r="A357" s="16">
        <v>353</v>
      </c>
      <c r="B357" s="22" t="s">
        <v>2532</v>
      </c>
      <c r="C357" s="18" t="s">
        <v>10</v>
      </c>
      <c r="D357" s="59">
        <v>0.1</v>
      </c>
      <c r="E357" s="20">
        <f t="shared" si="12"/>
        <v>100</v>
      </c>
      <c r="F357" s="21">
        <f t="shared" si="13"/>
        <v>4</v>
      </c>
    </row>
    <row r="358" s="2" customFormat="1" ht="15" customHeight="1" spans="1:6">
      <c r="A358" s="16">
        <v>354</v>
      </c>
      <c r="B358" s="22" t="s">
        <v>2533</v>
      </c>
      <c r="C358" s="18" t="s">
        <v>10</v>
      </c>
      <c r="D358" s="59">
        <v>0.1</v>
      </c>
      <c r="E358" s="20">
        <f t="shared" si="12"/>
        <v>100</v>
      </c>
      <c r="F358" s="21">
        <f t="shared" si="13"/>
        <v>4</v>
      </c>
    </row>
    <row r="359" s="2" customFormat="1" ht="15" customHeight="1" spans="1:6">
      <c r="A359" s="16">
        <v>355</v>
      </c>
      <c r="B359" s="22" t="s">
        <v>2534</v>
      </c>
      <c r="C359" s="18" t="s">
        <v>10</v>
      </c>
      <c r="D359" s="59">
        <v>0.04</v>
      </c>
      <c r="E359" s="20">
        <f t="shared" si="12"/>
        <v>40</v>
      </c>
      <c r="F359" s="21">
        <f t="shared" si="13"/>
        <v>1.6</v>
      </c>
    </row>
    <row r="360" s="2" customFormat="1" ht="15" customHeight="1" spans="1:6">
      <c r="A360" s="16">
        <v>356</v>
      </c>
      <c r="B360" s="22" t="s">
        <v>2535</v>
      </c>
      <c r="C360" s="18" t="s">
        <v>10</v>
      </c>
      <c r="D360" s="59">
        <v>0.1</v>
      </c>
      <c r="E360" s="20">
        <f t="shared" si="12"/>
        <v>100</v>
      </c>
      <c r="F360" s="21">
        <f t="shared" si="13"/>
        <v>4</v>
      </c>
    </row>
    <row r="361" s="2" customFormat="1" ht="15" customHeight="1" spans="1:6">
      <c r="A361" s="16">
        <v>357</v>
      </c>
      <c r="B361" s="22" t="s">
        <v>2536</v>
      </c>
      <c r="C361" s="18" t="s">
        <v>10</v>
      </c>
      <c r="D361" s="59">
        <v>0.1</v>
      </c>
      <c r="E361" s="20">
        <f t="shared" si="12"/>
        <v>100</v>
      </c>
      <c r="F361" s="21">
        <f t="shared" si="13"/>
        <v>4</v>
      </c>
    </row>
    <row r="362" s="2" customFormat="1" ht="15" customHeight="1" spans="1:6">
      <c r="A362" s="16">
        <v>358</v>
      </c>
      <c r="B362" s="22" t="s">
        <v>2537</v>
      </c>
      <c r="C362" s="18" t="s">
        <v>10</v>
      </c>
      <c r="D362" s="59">
        <v>0.08</v>
      </c>
      <c r="E362" s="20">
        <f t="shared" si="12"/>
        <v>80</v>
      </c>
      <c r="F362" s="21">
        <f t="shared" si="13"/>
        <v>3.2</v>
      </c>
    </row>
    <row r="363" s="2" customFormat="1" ht="15" customHeight="1" spans="1:6">
      <c r="A363" s="16">
        <v>359</v>
      </c>
      <c r="B363" s="22" t="s">
        <v>1302</v>
      </c>
      <c r="C363" s="18" t="s">
        <v>10</v>
      </c>
      <c r="D363" s="59">
        <v>0.08</v>
      </c>
      <c r="E363" s="20">
        <f t="shared" si="12"/>
        <v>80</v>
      </c>
      <c r="F363" s="21">
        <f t="shared" si="13"/>
        <v>3.2</v>
      </c>
    </row>
    <row r="364" s="2" customFormat="1" ht="15" customHeight="1" spans="1:6">
      <c r="A364" s="16">
        <v>360</v>
      </c>
      <c r="B364" s="22" t="s">
        <v>2538</v>
      </c>
      <c r="C364" s="18" t="s">
        <v>10</v>
      </c>
      <c r="D364" s="59">
        <v>0.1</v>
      </c>
      <c r="E364" s="20">
        <f t="shared" si="12"/>
        <v>100</v>
      </c>
      <c r="F364" s="21">
        <f t="shared" si="13"/>
        <v>4</v>
      </c>
    </row>
    <row r="365" s="2" customFormat="1" ht="15" customHeight="1" spans="1:6">
      <c r="A365" s="16">
        <v>361</v>
      </c>
      <c r="B365" s="22" t="s">
        <v>2539</v>
      </c>
      <c r="C365" s="18" t="s">
        <v>10</v>
      </c>
      <c r="D365" s="59">
        <v>0.1</v>
      </c>
      <c r="E365" s="20">
        <f t="shared" si="12"/>
        <v>100</v>
      </c>
      <c r="F365" s="21">
        <f t="shared" si="13"/>
        <v>4</v>
      </c>
    </row>
    <row r="366" s="2" customFormat="1" ht="15" customHeight="1" spans="1:6">
      <c r="A366" s="16">
        <v>362</v>
      </c>
      <c r="B366" s="22" t="s">
        <v>2540</v>
      </c>
      <c r="C366" s="18" t="s">
        <v>10</v>
      </c>
      <c r="D366" s="59">
        <v>0.14</v>
      </c>
      <c r="E366" s="20">
        <f t="shared" si="12"/>
        <v>140</v>
      </c>
      <c r="F366" s="21">
        <f t="shared" si="13"/>
        <v>5.6</v>
      </c>
    </row>
    <row r="367" s="2" customFormat="1" ht="15" customHeight="1" spans="1:6">
      <c r="A367" s="16">
        <v>363</v>
      </c>
      <c r="B367" s="22" t="s">
        <v>2541</v>
      </c>
      <c r="C367" s="18" t="s">
        <v>10</v>
      </c>
      <c r="D367" s="59">
        <v>0.08</v>
      </c>
      <c r="E367" s="20">
        <f t="shared" si="12"/>
        <v>80</v>
      </c>
      <c r="F367" s="21">
        <f t="shared" si="13"/>
        <v>3.2</v>
      </c>
    </row>
    <row r="368" s="2" customFormat="1" ht="15" customHeight="1" spans="1:6">
      <c r="A368" s="16">
        <v>364</v>
      </c>
      <c r="B368" s="22" t="s">
        <v>2542</v>
      </c>
      <c r="C368" s="18" t="s">
        <v>10</v>
      </c>
      <c r="D368" s="59">
        <v>0.02</v>
      </c>
      <c r="E368" s="20">
        <f t="shared" si="12"/>
        <v>20</v>
      </c>
      <c r="F368" s="21">
        <f t="shared" si="13"/>
        <v>0.8</v>
      </c>
    </row>
    <row r="369" s="2" customFormat="1" ht="15" customHeight="1" spans="1:6">
      <c r="A369" s="16">
        <v>365</v>
      </c>
      <c r="B369" s="22" t="s">
        <v>2543</v>
      </c>
      <c r="C369" s="18" t="s">
        <v>10</v>
      </c>
      <c r="D369" s="59">
        <v>0.08</v>
      </c>
      <c r="E369" s="20">
        <f t="shared" si="12"/>
        <v>80</v>
      </c>
      <c r="F369" s="21">
        <f t="shared" si="13"/>
        <v>3.2</v>
      </c>
    </row>
    <row r="370" s="2" customFormat="1" ht="15" customHeight="1" spans="1:6">
      <c r="A370" s="16">
        <v>366</v>
      </c>
      <c r="B370" s="22" t="s">
        <v>2544</v>
      </c>
      <c r="C370" s="18" t="s">
        <v>10</v>
      </c>
      <c r="D370" s="59">
        <v>0.08</v>
      </c>
      <c r="E370" s="20">
        <f t="shared" si="12"/>
        <v>80</v>
      </c>
      <c r="F370" s="21">
        <f t="shared" si="13"/>
        <v>3.2</v>
      </c>
    </row>
    <row r="371" s="2" customFormat="1" ht="15" customHeight="1" spans="1:6">
      <c r="A371" s="16">
        <v>367</v>
      </c>
      <c r="B371" s="22" t="s">
        <v>2545</v>
      </c>
      <c r="C371" s="18" t="s">
        <v>10</v>
      </c>
      <c r="D371" s="59">
        <v>0.06</v>
      </c>
      <c r="E371" s="20">
        <f t="shared" si="12"/>
        <v>60</v>
      </c>
      <c r="F371" s="21">
        <f t="shared" si="13"/>
        <v>2.4</v>
      </c>
    </row>
    <row r="372" s="2" customFormat="1" ht="15" customHeight="1" spans="1:6">
      <c r="A372" s="16">
        <v>368</v>
      </c>
      <c r="B372" s="22" t="s">
        <v>2546</v>
      </c>
      <c r="C372" s="18" t="s">
        <v>10</v>
      </c>
      <c r="D372" s="59">
        <v>0.06</v>
      </c>
      <c r="E372" s="20">
        <f t="shared" si="12"/>
        <v>60</v>
      </c>
      <c r="F372" s="21">
        <f t="shared" si="13"/>
        <v>2.4</v>
      </c>
    </row>
    <row r="373" s="2" customFormat="1" ht="15" customHeight="1" spans="1:6">
      <c r="A373" s="16">
        <v>369</v>
      </c>
      <c r="B373" s="22" t="s">
        <v>2547</v>
      </c>
      <c r="C373" s="18" t="s">
        <v>10</v>
      </c>
      <c r="D373" s="59">
        <v>0.12</v>
      </c>
      <c r="E373" s="20">
        <f t="shared" si="12"/>
        <v>120</v>
      </c>
      <c r="F373" s="21">
        <f t="shared" si="13"/>
        <v>4.8</v>
      </c>
    </row>
    <row r="374" s="2" customFormat="1" ht="15" customHeight="1" spans="1:6">
      <c r="A374" s="16">
        <v>370</v>
      </c>
      <c r="B374" s="22" t="s">
        <v>2548</v>
      </c>
      <c r="C374" s="18" t="s">
        <v>10</v>
      </c>
      <c r="D374" s="59">
        <v>0.08</v>
      </c>
      <c r="E374" s="20">
        <f t="shared" si="12"/>
        <v>80</v>
      </c>
      <c r="F374" s="21">
        <f t="shared" si="13"/>
        <v>3.2</v>
      </c>
    </row>
    <row r="375" s="2" customFormat="1" ht="15" customHeight="1" spans="1:6">
      <c r="A375" s="16">
        <v>371</v>
      </c>
      <c r="B375" s="22" t="s">
        <v>2549</v>
      </c>
      <c r="C375" s="18" t="s">
        <v>10</v>
      </c>
      <c r="D375" s="59">
        <v>0.08</v>
      </c>
      <c r="E375" s="20">
        <f t="shared" si="12"/>
        <v>80</v>
      </c>
      <c r="F375" s="21">
        <f t="shared" si="13"/>
        <v>3.2</v>
      </c>
    </row>
    <row r="376" s="2" customFormat="1" ht="15" customHeight="1" spans="1:6">
      <c r="A376" s="16">
        <v>372</v>
      </c>
      <c r="B376" s="22" t="s">
        <v>2550</v>
      </c>
      <c r="C376" s="18" t="s">
        <v>10</v>
      </c>
      <c r="D376" s="59">
        <v>0.06</v>
      </c>
      <c r="E376" s="20">
        <f t="shared" si="12"/>
        <v>60</v>
      </c>
      <c r="F376" s="21">
        <f t="shared" si="13"/>
        <v>2.4</v>
      </c>
    </row>
    <row r="377" s="2" customFormat="1" ht="15" customHeight="1" spans="1:6">
      <c r="A377" s="16">
        <v>373</v>
      </c>
      <c r="B377" s="22" t="s">
        <v>2551</v>
      </c>
      <c r="C377" s="18" t="s">
        <v>10</v>
      </c>
      <c r="D377" s="59">
        <v>0.08</v>
      </c>
      <c r="E377" s="20">
        <f t="shared" si="12"/>
        <v>80</v>
      </c>
      <c r="F377" s="21">
        <f t="shared" si="13"/>
        <v>3.2</v>
      </c>
    </row>
    <row r="378" s="2" customFormat="1" ht="15" customHeight="1" spans="1:6">
      <c r="A378" s="16">
        <v>374</v>
      </c>
      <c r="B378" s="22" t="s">
        <v>2552</v>
      </c>
      <c r="C378" s="18" t="s">
        <v>10</v>
      </c>
      <c r="D378" s="59">
        <v>0.1</v>
      </c>
      <c r="E378" s="20">
        <f t="shared" si="12"/>
        <v>100</v>
      </c>
      <c r="F378" s="21">
        <f t="shared" si="13"/>
        <v>4</v>
      </c>
    </row>
    <row r="379" s="2" customFormat="1" ht="15" customHeight="1" spans="1:6">
      <c r="A379" s="16">
        <v>375</v>
      </c>
      <c r="B379" s="22" t="s">
        <v>2553</v>
      </c>
      <c r="C379" s="18" t="s">
        <v>10</v>
      </c>
      <c r="D379" s="59">
        <v>0.14</v>
      </c>
      <c r="E379" s="20">
        <f t="shared" si="12"/>
        <v>140</v>
      </c>
      <c r="F379" s="21">
        <f t="shared" si="13"/>
        <v>5.6</v>
      </c>
    </row>
    <row r="380" s="2" customFormat="1" ht="15" customHeight="1" spans="1:6">
      <c r="A380" s="16">
        <v>376</v>
      </c>
      <c r="B380" s="22" t="s">
        <v>2554</v>
      </c>
      <c r="C380" s="18" t="s">
        <v>10</v>
      </c>
      <c r="D380" s="59">
        <v>0.12</v>
      </c>
      <c r="E380" s="20">
        <f t="shared" si="12"/>
        <v>120</v>
      </c>
      <c r="F380" s="21">
        <f t="shared" si="13"/>
        <v>4.8</v>
      </c>
    </row>
    <row r="381" s="2" customFormat="1" ht="15" customHeight="1" spans="1:6">
      <c r="A381" s="16">
        <v>377</v>
      </c>
      <c r="B381" s="22" t="s">
        <v>2555</v>
      </c>
      <c r="C381" s="18" t="s">
        <v>10</v>
      </c>
      <c r="D381" s="59">
        <v>0.1</v>
      </c>
      <c r="E381" s="20">
        <f t="shared" si="12"/>
        <v>100</v>
      </c>
      <c r="F381" s="21">
        <f t="shared" si="13"/>
        <v>4</v>
      </c>
    </row>
    <row r="382" s="2" customFormat="1" ht="15" customHeight="1" spans="1:6">
      <c r="A382" s="16">
        <v>378</v>
      </c>
      <c r="B382" s="22" t="s">
        <v>2556</v>
      </c>
      <c r="C382" s="18" t="s">
        <v>10</v>
      </c>
      <c r="D382" s="59">
        <v>0.16</v>
      </c>
      <c r="E382" s="20">
        <f t="shared" si="12"/>
        <v>160</v>
      </c>
      <c r="F382" s="21">
        <f t="shared" si="13"/>
        <v>6.4</v>
      </c>
    </row>
    <row r="383" s="2" customFormat="1" ht="15" customHeight="1" spans="1:6">
      <c r="A383" s="16">
        <v>379</v>
      </c>
      <c r="B383" s="22" t="s">
        <v>2557</v>
      </c>
      <c r="C383" s="18" t="s">
        <v>10</v>
      </c>
      <c r="D383" s="59">
        <v>0.1</v>
      </c>
      <c r="E383" s="20">
        <f t="shared" si="12"/>
        <v>100</v>
      </c>
      <c r="F383" s="21">
        <f t="shared" si="13"/>
        <v>4</v>
      </c>
    </row>
    <row r="384" s="2" customFormat="1" ht="15" customHeight="1" spans="1:6">
      <c r="A384" s="16">
        <v>380</v>
      </c>
      <c r="B384" s="22" t="s">
        <v>2558</v>
      </c>
      <c r="C384" s="18" t="s">
        <v>10</v>
      </c>
      <c r="D384" s="59">
        <v>0.06</v>
      </c>
      <c r="E384" s="20">
        <f t="shared" si="12"/>
        <v>60</v>
      </c>
      <c r="F384" s="21">
        <f t="shared" si="13"/>
        <v>2.4</v>
      </c>
    </row>
    <row r="385" s="2" customFormat="1" ht="15" customHeight="1" spans="1:6">
      <c r="A385" s="16">
        <v>381</v>
      </c>
      <c r="B385" s="22" t="s">
        <v>2559</v>
      </c>
      <c r="C385" s="18" t="s">
        <v>10</v>
      </c>
      <c r="D385" s="59">
        <v>0.1</v>
      </c>
      <c r="E385" s="20">
        <f t="shared" si="12"/>
        <v>100</v>
      </c>
      <c r="F385" s="21">
        <f t="shared" si="13"/>
        <v>4</v>
      </c>
    </row>
    <row r="386" s="2" customFormat="1" ht="15" customHeight="1" spans="1:6">
      <c r="A386" s="16">
        <v>382</v>
      </c>
      <c r="B386" s="22" t="s">
        <v>2560</v>
      </c>
      <c r="C386" s="18" t="s">
        <v>10</v>
      </c>
      <c r="D386" s="59">
        <v>0.08</v>
      </c>
      <c r="E386" s="20">
        <f t="shared" si="12"/>
        <v>80</v>
      </c>
      <c r="F386" s="21">
        <f t="shared" si="13"/>
        <v>3.2</v>
      </c>
    </row>
    <row r="387" s="2" customFormat="1" ht="15" customHeight="1" spans="1:6">
      <c r="A387" s="16">
        <v>383</v>
      </c>
      <c r="B387" s="22" t="s">
        <v>2561</v>
      </c>
      <c r="C387" s="18" t="s">
        <v>10</v>
      </c>
      <c r="D387" s="59">
        <v>0.08</v>
      </c>
      <c r="E387" s="20">
        <f t="shared" si="12"/>
        <v>80</v>
      </c>
      <c r="F387" s="21">
        <f t="shared" si="13"/>
        <v>3.2</v>
      </c>
    </row>
    <row r="388" s="2" customFormat="1" ht="15" customHeight="1" spans="1:6">
      <c r="A388" s="16">
        <v>384</v>
      </c>
      <c r="B388" s="22" t="s">
        <v>2562</v>
      </c>
      <c r="C388" s="18" t="s">
        <v>10</v>
      </c>
      <c r="D388" s="59">
        <v>0.08</v>
      </c>
      <c r="E388" s="20">
        <f t="shared" si="12"/>
        <v>80</v>
      </c>
      <c r="F388" s="21">
        <f t="shared" si="13"/>
        <v>3.2</v>
      </c>
    </row>
    <row r="389" s="2" customFormat="1" ht="15" customHeight="1" spans="1:6">
      <c r="A389" s="16">
        <v>385</v>
      </c>
      <c r="B389" s="60" t="s">
        <v>2563</v>
      </c>
      <c r="C389" s="18" t="s">
        <v>10</v>
      </c>
      <c r="D389" s="59">
        <v>0.1</v>
      </c>
      <c r="E389" s="20">
        <f t="shared" si="12"/>
        <v>100</v>
      </c>
      <c r="F389" s="21">
        <f t="shared" si="13"/>
        <v>4</v>
      </c>
    </row>
    <row r="390" s="2" customFormat="1" ht="15" customHeight="1" spans="1:6">
      <c r="A390" s="16">
        <v>386</v>
      </c>
      <c r="B390" s="22" t="s">
        <v>2564</v>
      </c>
      <c r="C390" s="18" t="s">
        <v>10</v>
      </c>
      <c r="D390" s="59">
        <v>0.02</v>
      </c>
      <c r="E390" s="20">
        <f t="shared" si="12"/>
        <v>20</v>
      </c>
      <c r="F390" s="21">
        <f t="shared" si="13"/>
        <v>0.8</v>
      </c>
    </row>
    <row r="391" s="2" customFormat="1" ht="15" customHeight="1" spans="1:6">
      <c r="A391" s="16">
        <v>387</v>
      </c>
      <c r="B391" s="22" t="s">
        <v>2565</v>
      </c>
      <c r="C391" s="18" t="s">
        <v>10</v>
      </c>
      <c r="D391" s="59">
        <v>0.04</v>
      </c>
      <c r="E391" s="20">
        <f t="shared" si="12"/>
        <v>40</v>
      </c>
      <c r="F391" s="21">
        <f t="shared" si="13"/>
        <v>1.6</v>
      </c>
    </row>
    <row r="392" s="2" customFormat="1" ht="15" customHeight="1" spans="1:6">
      <c r="A392" s="16">
        <v>388</v>
      </c>
      <c r="B392" s="22" t="s">
        <v>2566</v>
      </c>
      <c r="C392" s="18" t="s">
        <v>10</v>
      </c>
      <c r="D392" s="59">
        <v>0.16</v>
      </c>
      <c r="E392" s="20">
        <f t="shared" si="12"/>
        <v>160</v>
      </c>
      <c r="F392" s="21">
        <f t="shared" si="13"/>
        <v>6.4</v>
      </c>
    </row>
    <row r="393" s="2" customFormat="1" ht="15" customHeight="1" spans="1:6">
      <c r="A393" s="16">
        <v>389</v>
      </c>
      <c r="B393" s="22" t="s">
        <v>2567</v>
      </c>
      <c r="C393" s="18" t="s">
        <v>10</v>
      </c>
      <c r="D393" s="59">
        <v>0.08</v>
      </c>
      <c r="E393" s="20">
        <f t="shared" si="12"/>
        <v>80</v>
      </c>
      <c r="F393" s="21">
        <f t="shared" si="13"/>
        <v>3.2</v>
      </c>
    </row>
    <row r="394" s="2" customFormat="1" ht="15" customHeight="1" spans="1:6">
      <c r="A394" s="16">
        <v>390</v>
      </c>
      <c r="B394" s="22" t="s">
        <v>2568</v>
      </c>
      <c r="C394" s="18" t="s">
        <v>10</v>
      </c>
      <c r="D394" s="59">
        <v>0.08</v>
      </c>
      <c r="E394" s="20">
        <f t="shared" si="12"/>
        <v>80</v>
      </c>
      <c r="F394" s="21">
        <f t="shared" si="13"/>
        <v>3.2</v>
      </c>
    </row>
    <row r="395" s="2" customFormat="1" ht="15" customHeight="1" spans="1:6">
      <c r="A395" s="16">
        <v>391</v>
      </c>
      <c r="B395" s="22" t="s">
        <v>2569</v>
      </c>
      <c r="C395" s="18" t="s">
        <v>10</v>
      </c>
      <c r="D395" s="59">
        <v>0.06</v>
      </c>
      <c r="E395" s="20">
        <f t="shared" ref="E395:E458" si="14">SUM(D395*1000)</f>
        <v>60</v>
      </c>
      <c r="F395" s="21">
        <f t="shared" ref="F395:F458" si="15">D395*40</f>
        <v>2.4</v>
      </c>
    </row>
    <row r="396" s="2" customFormat="1" ht="15" customHeight="1" spans="1:6">
      <c r="A396" s="16">
        <v>392</v>
      </c>
      <c r="B396" s="22" t="s">
        <v>2570</v>
      </c>
      <c r="C396" s="18" t="s">
        <v>10</v>
      </c>
      <c r="D396" s="59">
        <v>0.08</v>
      </c>
      <c r="E396" s="20">
        <f t="shared" si="14"/>
        <v>80</v>
      </c>
      <c r="F396" s="21">
        <f t="shared" si="15"/>
        <v>3.2</v>
      </c>
    </row>
    <row r="397" s="2" customFormat="1" ht="15" customHeight="1" spans="1:6">
      <c r="A397" s="16">
        <v>393</v>
      </c>
      <c r="B397" s="22" t="s">
        <v>2571</v>
      </c>
      <c r="C397" s="18" t="s">
        <v>10</v>
      </c>
      <c r="D397" s="59">
        <v>0.06</v>
      </c>
      <c r="E397" s="20">
        <f t="shared" si="14"/>
        <v>60</v>
      </c>
      <c r="F397" s="21">
        <f t="shared" si="15"/>
        <v>2.4</v>
      </c>
    </row>
    <row r="398" s="2" customFormat="1" ht="15" customHeight="1" spans="1:6">
      <c r="A398" s="16">
        <v>394</v>
      </c>
      <c r="B398" s="22" t="s">
        <v>2572</v>
      </c>
      <c r="C398" s="18" t="s">
        <v>10</v>
      </c>
      <c r="D398" s="59">
        <v>0.14</v>
      </c>
      <c r="E398" s="20">
        <f t="shared" si="14"/>
        <v>140</v>
      </c>
      <c r="F398" s="21">
        <f t="shared" si="15"/>
        <v>5.6</v>
      </c>
    </row>
    <row r="399" s="2" customFormat="1" ht="15" customHeight="1" spans="1:6">
      <c r="A399" s="16">
        <v>395</v>
      </c>
      <c r="B399" s="22" t="s">
        <v>2573</v>
      </c>
      <c r="C399" s="18" t="s">
        <v>10</v>
      </c>
      <c r="D399" s="59">
        <v>0.08</v>
      </c>
      <c r="E399" s="20">
        <f t="shared" si="14"/>
        <v>80</v>
      </c>
      <c r="F399" s="21">
        <f t="shared" si="15"/>
        <v>3.2</v>
      </c>
    </row>
    <row r="400" s="2" customFormat="1" ht="15" customHeight="1" spans="1:6">
      <c r="A400" s="16">
        <v>396</v>
      </c>
      <c r="B400" s="22" t="s">
        <v>2574</v>
      </c>
      <c r="C400" s="18" t="s">
        <v>10</v>
      </c>
      <c r="D400" s="59">
        <v>0.12</v>
      </c>
      <c r="E400" s="20">
        <f t="shared" si="14"/>
        <v>120</v>
      </c>
      <c r="F400" s="21">
        <f t="shared" si="15"/>
        <v>4.8</v>
      </c>
    </row>
    <row r="401" s="2" customFormat="1" ht="15" customHeight="1" spans="1:6">
      <c r="A401" s="16">
        <v>397</v>
      </c>
      <c r="B401" s="22" t="s">
        <v>2575</v>
      </c>
      <c r="C401" s="18" t="s">
        <v>10</v>
      </c>
      <c r="D401" s="59">
        <v>0.1</v>
      </c>
      <c r="E401" s="20">
        <f t="shared" si="14"/>
        <v>100</v>
      </c>
      <c r="F401" s="21">
        <f t="shared" si="15"/>
        <v>4</v>
      </c>
    </row>
    <row r="402" s="2" customFormat="1" ht="15" customHeight="1" spans="1:6">
      <c r="A402" s="16">
        <v>398</v>
      </c>
      <c r="B402" s="22" t="s">
        <v>2576</v>
      </c>
      <c r="C402" s="18" t="s">
        <v>10</v>
      </c>
      <c r="D402" s="59">
        <v>0.06</v>
      </c>
      <c r="E402" s="20">
        <f t="shared" si="14"/>
        <v>60</v>
      </c>
      <c r="F402" s="21">
        <f t="shared" si="15"/>
        <v>2.4</v>
      </c>
    </row>
    <row r="403" s="2" customFormat="1" ht="15" customHeight="1" spans="1:6">
      <c r="A403" s="16">
        <v>399</v>
      </c>
      <c r="B403" s="22" t="s">
        <v>2577</v>
      </c>
      <c r="C403" s="18" t="s">
        <v>10</v>
      </c>
      <c r="D403" s="59">
        <v>0.08</v>
      </c>
      <c r="E403" s="20">
        <f t="shared" si="14"/>
        <v>80</v>
      </c>
      <c r="F403" s="21">
        <f t="shared" si="15"/>
        <v>3.2</v>
      </c>
    </row>
    <row r="404" s="2" customFormat="1" ht="15" customHeight="1" spans="1:6">
      <c r="A404" s="16">
        <v>400</v>
      </c>
      <c r="B404" s="60" t="s">
        <v>2578</v>
      </c>
      <c r="C404" s="18" t="s">
        <v>10</v>
      </c>
      <c r="D404" s="59">
        <v>0.1</v>
      </c>
      <c r="E404" s="20">
        <f t="shared" si="14"/>
        <v>100</v>
      </c>
      <c r="F404" s="21">
        <f t="shared" si="15"/>
        <v>4</v>
      </c>
    </row>
    <row r="405" s="2" customFormat="1" ht="15" customHeight="1" spans="1:6">
      <c r="A405" s="16">
        <v>401</v>
      </c>
      <c r="B405" s="66" t="s">
        <v>2579</v>
      </c>
      <c r="C405" s="18" t="s">
        <v>10</v>
      </c>
      <c r="D405" s="59">
        <v>0.1</v>
      </c>
      <c r="E405" s="20">
        <f t="shared" si="14"/>
        <v>100</v>
      </c>
      <c r="F405" s="21">
        <f t="shared" si="15"/>
        <v>4</v>
      </c>
    </row>
    <row r="406" s="2" customFormat="1" ht="15" customHeight="1" spans="1:6">
      <c r="A406" s="16">
        <v>402</v>
      </c>
      <c r="B406" s="66" t="s">
        <v>2580</v>
      </c>
      <c r="C406" s="18" t="s">
        <v>10</v>
      </c>
      <c r="D406" s="59">
        <v>0.04</v>
      </c>
      <c r="E406" s="20">
        <f t="shared" si="14"/>
        <v>40</v>
      </c>
      <c r="F406" s="21">
        <f t="shared" si="15"/>
        <v>1.6</v>
      </c>
    </row>
    <row r="407" s="2" customFormat="1" ht="15" customHeight="1" spans="1:6">
      <c r="A407" s="16">
        <v>403</v>
      </c>
      <c r="B407" s="66" t="s">
        <v>2581</v>
      </c>
      <c r="C407" s="18" t="s">
        <v>10</v>
      </c>
      <c r="D407" s="59">
        <v>0.02</v>
      </c>
      <c r="E407" s="20">
        <f t="shared" si="14"/>
        <v>20</v>
      </c>
      <c r="F407" s="21">
        <f t="shared" si="15"/>
        <v>0.8</v>
      </c>
    </row>
    <row r="408" s="2" customFormat="1" ht="15" customHeight="1" spans="1:6">
      <c r="A408" s="16">
        <v>404</v>
      </c>
      <c r="B408" s="67" t="s">
        <v>2582</v>
      </c>
      <c r="C408" s="18" t="s">
        <v>10</v>
      </c>
      <c r="D408" s="59">
        <v>0.14</v>
      </c>
      <c r="E408" s="20">
        <f t="shared" si="14"/>
        <v>140</v>
      </c>
      <c r="F408" s="21">
        <f t="shared" si="15"/>
        <v>5.6</v>
      </c>
    </row>
    <row r="409" s="2" customFormat="1" ht="15" customHeight="1" spans="1:6">
      <c r="A409" s="16">
        <v>405</v>
      </c>
      <c r="B409" s="68" t="s">
        <v>2583</v>
      </c>
      <c r="C409" s="18" t="s">
        <v>10</v>
      </c>
      <c r="D409" s="59">
        <v>0.12</v>
      </c>
      <c r="E409" s="20">
        <f t="shared" si="14"/>
        <v>120</v>
      </c>
      <c r="F409" s="21">
        <f t="shared" si="15"/>
        <v>4.8</v>
      </c>
    </row>
    <row r="410" s="2" customFormat="1" ht="15" customHeight="1" spans="1:6">
      <c r="A410" s="16">
        <v>406</v>
      </c>
      <c r="B410" s="69" t="s">
        <v>2584</v>
      </c>
      <c r="C410" s="18" t="s">
        <v>10</v>
      </c>
      <c r="D410" s="59">
        <v>0.12</v>
      </c>
      <c r="E410" s="20">
        <f t="shared" si="14"/>
        <v>120</v>
      </c>
      <c r="F410" s="21">
        <f t="shared" si="15"/>
        <v>4.8</v>
      </c>
    </row>
    <row r="411" s="2" customFormat="1" ht="15" customHeight="1" spans="1:6">
      <c r="A411" s="16">
        <v>407</v>
      </c>
      <c r="B411" s="70" t="s">
        <v>2585</v>
      </c>
      <c r="C411" s="18" t="s">
        <v>10</v>
      </c>
      <c r="D411" s="59">
        <v>0.08</v>
      </c>
      <c r="E411" s="20">
        <f t="shared" si="14"/>
        <v>80</v>
      </c>
      <c r="F411" s="21">
        <f t="shared" si="15"/>
        <v>3.2</v>
      </c>
    </row>
    <row r="412" s="2" customFormat="1" ht="15" customHeight="1" spans="1:6">
      <c r="A412" s="16">
        <v>408</v>
      </c>
      <c r="B412" s="71" t="s">
        <v>2586</v>
      </c>
      <c r="C412" s="18" t="s">
        <v>10</v>
      </c>
      <c r="D412" s="59">
        <v>0.12</v>
      </c>
      <c r="E412" s="20">
        <f t="shared" si="14"/>
        <v>120</v>
      </c>
      <c r="F412" s="21">
        <f t="shared" si="15"/>
        <v>4.8</v>
      </c>
    </row>
    <row r="413" s="2" customFormat="1" ht="15" customHeight="1" spans="1:6">
      <c r="A413" s="16">
        <v>409</v>
      </c>
      <c r="B413" s="17" t="s">
        <v>2587</v>
      </c>
      <c r="C413" s="18" t="s">
        <v>10</v>
      </c>
      <c r="D413" s="59">
        <v>0.1</v>
      </c>
      <c r="E413" s="20">
        <f t="shared" si="14"/>
        <v>100</v>
      </c>
      <c r="F413" s="21">
        <f t="shared" si="15"/>
        <v>4</v>
      </c>
    </row>
    <row r="414" s="2" customFormat="1" ht="15" customHeight="1" spans="1:6">
      <c r="A414" s="16">
        <v>410</v>
      </c>
      <c r="B414" s="72" t="s">
        <v>2588</v>
      </c>
      <c r="C414" s="18" t="s">
        <v>10</v>
      </c>
      <c r="D414" s="59">
        <v>0.16</v>
      </c>
      <c r="E414" s="20">
        <f t="shared" si="14"/>
        <v>160</v>
      </c>
      <c r="F414" s="21">
        <f t="shared" si="15"/>
        <v>6.4</v>
      </c>
    </row>
    <row r="415" s="2" customFormat="1" ht="15" customHeight="1" spans="1:6">
      <c r="A415" s="16">
        <v>411</v>
      </c>
      <c r="B415" s="64" t="s">
        <v>2589</v>
      </c>
      <c r="C415" s="18" t="s">
        <v>10</v>
      </c>
      <c r="D415" s="65">
        <v>0.12</v>
      </c>
      <c r="E415" s="20">
        <f t="shared" si="14"/>
        <v>120</v>
      </c>
      <c r="F415" s="21">
        <f t="shared" si="15"/>
        <v>4.8</v>
      </c>
    </row>
    <row r="416" s="2" customFormat="1" ht="15" customHeight="1" spans="1:6">
      <c r="A416" s="16">
        <v>412</v>
      </c>
      <c r="B416" s="22" t="s">
        <v>2590</v>
      </c>
      <c r="C416" s="18" t="s">
        <v>10</v>
      </c>
      <c r="D416" s="59">
        <v>0.1</v>
      </c>
      <c r="E416" s="20">
        <f t="shared" si="14"/>
        <v>100</v>
      </c>
      <c r="F416" s="21">
        <f t="shared" si="15"/>
        <v>4</v>
      </c>
    </row>
    <row r="417" s="2" customFormat="1" ht="15" customHeight="1" spans="1:6">
      <c r="A417" s="16">
        <v>413</v>
      </c>
      <c r="B417" s="22" t="s">
        <v>2591</v>
      </c>
      <c r="C417" s="18" t="s">
        <v>10</v>
      </c>
      <c r="D417" s="59">
        <v>0.12</v>
      </c>
      <c r="E417" s="20">
        <f t="shared" si="14"/>
        <v>120</v>
      </c>
      <c r="F417" s="21">
        <f t="shared" si="15"/>
        <v>4.8</v>
      </c>
    </row>
    <row r="418" s="2" customFormat="1" ht="15" customHeight="1" spans="1:6">
      <c r="A418" s="16">
        <v>414</v>
      </c>
      <c r="B418" s="22" t="s">
        <v>2592</v>
      </c>
      <c r="C418" s="18" t="s">
        <v>10</v>
      </c>
      <c r="D418" s="59">
        <v>0.12</v>
      </c>
      <c r="E418" s="20">
        <f t="shared" si="14"/>
        <v>120</v>
      </c>
      <c r="F418" s="21">
        <f t="shared" si="15"/>
        <v>4.8</v>
      </c>
    </row>
    <row r="419" s="2" customFormat="1" ht="15" customHeight="1" spans="1:6">
      <c r="A419" s="16">
        <v>415</v>
      </c>
      <c r="B419" s="22" t="s">
        <v>2593</v>
      </c>
      <c r="C419" s="18" t="s">
        <v>10</v>
      </c>
      <c r="D419" s="59">
        <v>0.06</v>
      </c>
      <c r="E419" s="20">
        <f t="shared" si="14"/>
        <v>60</v>
      </c>
      <c r="F419" s="21">
        <f t="shared" si="15"/>
        <v>2.4</v>
      </c>
    </row>
    <row r="420" s="2" customFormat="1" ht="15" customHeight="1" spans="1:6">
      <c r="A420" s="16">
        <v>416</v>
      </c>
      <c r="B420" s="22" t="s">
        <v>2594</v>
      </c>
      <c r="C420" s="18" t="s">
        <v>10</v>
      </c>
      <c r="D420" s="59">
        <v>0.12</v>
      </c>
      <c r="E420" s="20">
        <f t="shared" si="14"/>
        <v>120</v>
      </c>
      <c r="F420" s="21">
        <f t="shared" si="15"/>
        <v>4.8</v>
      </c>
    </row>
    <row r="421" s="2" customFormat="1" ht="15" customHeight="1" spans="1:6">
      <c r="A421" s="16">
        <v>417</v>
      </c>
      <c r="B421" s="22" t="s">
        <v>2595</v>
      </c>
      <c r="C421" s="18" t="s">
        <v>10</v>
      </c>
      <c r="D421" s="59">
        <v>0.1</v>
      </c>
      <c r="E421" s="20">
        <f t="shared" si="14"/>
        <v>100</v>
      </c>
      <c r="F421" s="21">
        <f t="shared" si="15"/>
        <v>4</v>
      </c>
    </row>
    <row r="422" s="2" customFormat="1" ht="15" customHeight="1" spans="1:6">
      <c r="A422" s="16">
        <v>418</v>
      </c>
      <c r="B422" s="22" t="s">
        <v>2596</v>
      </c>
      <c r="C422" s="18" t="s">
        <v>10</v>
      </c>
      <c r="D422" s="59">
        <v>0.1</v>
      </c>
      <c r="E422" s="20">
        <f t="shared" si="14"/>
        <v>100</v>
      </c>
      <c r="F422" s="21">
        <f t="shared" si="15"/>
        <v>4</v>
      </c>
    </row>
    <row r="423" s="2" customFormat="1" ht="15" customHeight="1" spans="1:6">
      <c r="A423" s="16">
        <v>419</v>
      </c>
      <c r="B423" s="22" t="s">
        <v>2597</v>
      </c>
      <c r="C423" s="18" t="s">
        <v>10</v>
      </c>
      <c r="D423" s="59">
        <v>0.1</v>
      </c>
      <c r="E423" s="20">
        <f t="shared" si="14"/>
        <v>100</v>
      </c>
      <c r="F423" s="21">
        <f t="shared" si="15"/>
        <v>4</v>
      </c>
    </row>
    <row r="424" s="2" customFormat="1" ht="15" customHeight="1" spans="1:6">
      <c r="A424" s="16">
        <v>420</v>
      </c>
      <c r="B424" s="22" t="s">
        <v>2598</v>
      </c>
      <c r="C424" s="18" t="s">
        <v>10</v>
      </c>
      <c r="D424" s="59">
        <v>0.08</v>
      </c>
      <c r="E424" s="20">
        <f t="shared" si="14"/>
        <v>80</v>
      </c>
      <c r="F424" s="21">
        <f t="shared" si="15"/>
        <v>3.2</v>
      </c>
    </row>
    <row r="425" s="2" customFormat="1" ht="15" customHeight="1" spans="1:6">
      <c r="A425" s="16">
        <v>421</v>
      </c>
      <c r="B425" s="22" t="s">
        <v>2599</v>
      </c>
      <c r="C425" s="18" t="s">
        <v>10</v>
      </c>
      <c r="D425" s="59">
        <v>0.1</v>
      </c>
      <c r="E425" s="20">
        <f t="shared" si="14"/>
        <v>100</v>
      </c>
      <c r="F425" s="21">
        <f t="shared" si="15"/>
        <v>4</v>
      </c>
    </row>
    <row r="426" s="2" customFormat="1" ht="15" customHeight="1" spans="1:6">
      <c r="A426" s="16">
        <v>422</v>
      </c>
      <c r="B426" s="22" t="s">
        <v>2600</v>
      </c>
      <c r="C426" s="18" t="s">
        <v>10</v>
      </c>
      <c r="D426" s="59">
        <v>0.14</v>
      </c>
      <c r="E426" s="20">
        <f t="shared" si="14"/>
        <v>140</v>
      </c>
      <c r="F426" s="21">
        <f t="shared" si="15"/>
        <v>5.6</v>
      </c>
    </row>
    <row r="427" s="2" customFormat="1" ht="15" customHeight="1" spans="1:6">
      <c r="A427" s="16">
        <v>423</v>
      </c>
      <c r="B427" s="22" t="s">
        <v>2601</v>
      </c>
      <c r="C427" s="18" t="s">
        <v>10</v>
      </c>
      <c r="D427" s="59">
        <v>0.12</v>
      </c>
      <c r="E427" s="20">
        <f t="shared" si="14"/>
        <v>120</v>
      </c>
      <c r="F427" s="21">
        <f t="shared" si="15"/>
        <v>4.8</v>
      </c>
    </row>
    <row r="428" s="2" customFormat="1" ht="15" customHeight="1" spans="1:6">
      <c r="A428" s="16">
        <v>424</v>
      </c>
      <c r="B428" s="22" t="s">
        <v>2602</v>
      </c>
      <c r="C428" s="18" t="s">
        <v>10</v>
      </c>
      <c r="D428" s="59">
        <v>0.06</v>
      </c>
      <c r="E428" s="20">
        <f t="shared" si="14"/>
        <v>60</v>
      </c>
      <c r="F428" s="21">
        <f t="shared" si="15"/>
        <v>2.4</v>
      </c>
    </row>
    <row r="429" s="2" customFormat="1" ht="15" customHeight="1" spans="1:6">
      <c r="A429" s="16">
        <v>425</v>
      </c>
      <c r="B429" s="22" t="s">
        <v>2603</v>
      </c>
      <c r="C429" s="18" t="s">
        <v>10</v>
      </c>
      <c r="D429" s="59">
        <v>0.12</v>
      </c>
      <c r="E429" s="20">
        <f t="shared" si="14"/>
        <v>120</v>
      </c>
      <c r="F429" s="21">
        <f t="shared" si="15"/>
        <v>4.8</v>
      </c>
    </row>
    <row r="430" s="2" customFormat="1" ht="15" customHeight="1" spans="1:6">
      <c r="A430" s="16">
        <v>426</v>
      </c>
      <c r="B430" s="22" t="s">
        <v>2604</v>
      </c>
      <c r="C430" s="18" t="s">
        <v>10</v>
      </c>
      <c r="D430" s="59">
        <v>0.06</v>
      </c>
      <c r="E430" s="20">
        <f t="shared" si="14"/>
        <v>60</v>
      </c>
      <c r="F430" s="21">
        <f t="shared" si="15"/>
        <v>2.4</v>
      </c>
    </row>
    <row r="431" s="2" customFormat="1" ht="15" customHeight="1" spans="1:6">
      <c r="A431" s="16">
        <v>427</v>
      </c>
      <c r="B431" s="22" t="s">
        <v>2605</v>
      </c>
      <c r="C431" s="18" t="s">
        <v>10</v>
      </c>
      <c r="D431" s="59">
        <v>0.12</v>
      </c>
      <c r="E431" s="20">
        <f t="shared" si="14"/>
        <v>120</v>
      </c>
      <c r="F431" s="21">
        <f t="shared" si="15"/>
        <v>4.8</v>
      </c>
    </row>
    <row r="432" s="2" customFormat="1" ht="15" customHeight="1" spans="1:6">
      <c r="A432" s="16">
        <v>428</v>
      </c>
      <c r="B432" s="22" t="s">
        <v>2606</v>
      </c>
      <c r="C432" s="18" t="s">
        <v>10</v>
      </c>
      <c r="D432" s="59">
        <v>0.12</v>
      </c>
      <c r="E432" s="20">
        <f t="shared" si="14"/>
        <v>120</v>
      </c>
      <c r="F432" s="21">
        <f t="shared" si="15"/>
        <v>4.8</v>
      </c>
    </row>
    <row r="433" s="2" customFormat="1" ht="15" customHeight="1" spans="1:6">
      <c r="A433" s="16">
        <v>429</v>
      </c>
      <c r="B433" s="22" t="s">
        <v>2027</v>
      </c>
      <c r="C433" s="18" t="s">
        <v>10</v>
      </c>
      <c r="D433" s="59">
        <v>0.12</v>
      </c>
      <c r="E433" s="20">
        <f t="shared" si="14"/>
        <v>120</v>
      </c>
      <c r="F433" s="21">
        <f t="shared" si="15"/>
        <v>4.8</v>
      </c>
    </row>
    <row r="434" s="2" customFormat="1" ht="15" customHeight="1" spans="1:6">
      <c r="A434" s="16">
        <v>430</v>
      </c>
      <c r="B434" s="22" t="s">
        <v>2607</v>
      </c>
      <c r="C434" s="18" t="s">
        <v>10</v>
      </c>
      <c r="D434" s="59">
        <v>0.02</v>
      </c>
      <c r="E434" s="20">
        <f t="shared" si="14"/>
        <v>20</v>
      </c>
      <c r="F434" s="21">
        <f t="shared" si="15"/>
        <v>0.8</v>
      </c>
    </row>
    <row r="435" s="2" customFormat="1" ht="15" customHeight="1" spans="1:6">
      <c r="A435" s="16">
        <v>431</v>
      </c>
      <c r="B435" s="22" t="s">
        <v>2608</v>
      </c>
      <c r="C435" s="18" t="s">
        <v>10</v>
      </c>
      <c r="D435" s="59">
        <v>0.06</v>
      </c>
      <c r="E435" s="20">
        <f t="shared" si="14"/>
        <v>60</v>
      </c>
      <c r="F435" s="21">
        <f t="shared" si="15"/>
        <v>2.4</v>
      </c>
    </row>
    <row r="436" s="2" customFormat="1" ht="15" customHeight="1" spans="1:6">
      <c r="A436" s="16">
        <v>432</v>
      </c>
      <c r="B436" s="22" t="s">
        <v>2017</v>
      </c>
      <c r="C436" s="18" t="s">
        <v>10</v>
      </c>
      <c r="D436" s="59">
        <v>0.1</v>
      </c>
      <c r="E436" s="20">
        <f t="shared" si="14"/>
        <v>100</v>
      </c>
      <c r="F436" s="21">
        <f t="shared" si="15"/>
        <v>4</v>
      </c>
    </row>
    <row r="437" s="2" customFormat="1" ht="15" customHeight="1" spans="1:6">
      <c r="A437" s="16">
        <v>433</v>
      </c>
      <c r="B437" s="22" t="s">
        <v>2084</v>
      </c>
      <c r="C437" s="18" t="s">
        <v>10</v>
      </c>
      <c r="D437" s="59">
        <v>0.08</v>
      </c>
      <c r="E437" s="20">
        <f t="shared" si="14"/>
        <v>80</v>
      </c>
      <c r="F437" s="21">
        <f t="shared" si="15"/>
        <v>3.2</v>
      </c>
    </row>
    <row r="438" s="2" customFormat="1" ht="15" customHeight="1" spans="1:6">
      <c r="A438" s="16">
        <v>434</v>
      </c>
      <c r="B438" s="22" t="s">
        <v>2609</v>
      </c>
      <c r="C438" s="18" t="s">
        <v>10</v>
      </c>
      <c r="D438" s="59">
        <v>0.1</v>
      </c>
      <c r="E438" s="20">
        <f t="shared" si="14"/>
        <v>100</v>
      </c>
      <c r="F438" s="21">
        <f t="shared" si="15"/>
        <v>4</v>
      </c>
    </row>
    <row r="439" s="2" customFormat="1" ht="15" customHeight="1" spans="1:6">
      <c r="A439" s="16">
        <v>435</v>
      </c>
      <c r="B439" s="22" t="s">
        <v>2610</v>
      </c>
      <c r="C439" s="18" t="s">
        <v>10</v>
      </c>
      <c r="D439" s="59">
        <v>0.08</v>
      </c>
      <c r="E439" s="20">
        <f t="shared" si="14"/>
        <v>80</v>
      </c>
      <c r="F439" s="21">
        <f t="shared" si="15"/>
        <v>3.2</v>
      </c>
    </row>
    <row r="440" s="2" customFormat="1" ht="15" customHeight="1" spans="1:6">
      <c r="A440" s="16">
        <v>436</v>
      </c>
      <c r="B440" s="22" t="s">
        <v>2015</v>
      </c>
      <c r="C440" s="18" t="s">
        <v>10</v>
      </c>
      <c r="D440" s="59">
        <v>0.08</v>
      </c>
      <c r="E440" s="20">
        <f t="shared" si="14"/>
        <v>80</v>
      </c>
      <c r="F440" s="21">
        <f t="shared" si="15"/>
        <v>3.2</v>
      </c>
    </row>
    <row r="441" s="2" customFormat="1" ht="15" customHeight="1" spans="1:6">
      <c r="A441" s="16">
        <v>437</v>
      </c>
      <c r="B441" s="22" t="s">
        <v>2611</v>
      </c>
      <c r="C441" s="18" t="s">
        <v>10</v>
      </c>
      <c r="D441" s="59">
        <v>0.1</v>
      </c>
      <c r="E441" s="20">
        <f t="shared" si="14"/>
        <v>100</v>
      </c>
      <c r="F441" s="21">
        <f t="shared" si="15"/>
        <v>4</v>
      </c>
    </row>
    <row r="442" s="2" customFormat="1" ht="15" customHeight="1" spans="1:6">
      <c r="A442" s="16">
        <v>438</v>
      </c>
      <c r="B442" s="22" t="s">
        <v>2241</v>
      </c>
      <c r="C442" s="18" t="s">
        <v>10</v>
      </c>
      <c r="D442" s="59">
        <v>0.16</v>
      </c>
      <c r="E442" s="20">
        <f t="shared" si="14"/>
        <v>160</v>
      </c>
      <c r="F442" s="21">
        <f t="shared" si="15"/>
        <v>6.4</v>
      </c>
    </row>
    <row r="443" s="2" customFormat="1" ht="15" customHeight="1" spans="1:6">
      <c r="A443" s="16">
        <v>439</v>
      </c>
      <c r="B443" s="22" t="s">
        <v>2612</v>
      </c>
      <c r="C443" s="18" t="s">
        <v>10</v>
      </c>
      <c r="D443" s="59">
        <v>0.1</v>
      </c>
      <c r="E443" s="20">
        <f t="shared" si="14"/>
        <v>100</v>
      </c>
      <c r="F443" s="21">
        <f t="shared" si="15"/>
        <v>4</v>
      </c>
    </row>
    <row r="444" s="2" customFormat="1" ht="15" customHeight="1" spans="1:6">
      <c r="A444" s="16">
        <v>440</v>
      </c>
      <c r="B444" s="22" t="s">
        <v>2613</v>
      </c>
      <c r="C444" s="18" t="s">
        <v>10</v>
      </c>
      <c r="D444" s="59">
        <v>0.1</v>
      </c>
      <c r="E444" s="20">
        <f t="shared" si="14"/>
        <v>100</v>
      </c>
      <c r="F444" s="21">
        <f t="shared" si="15"/>
        <v>4</v>
      </c>
    </row>
    <row r="445" s="2" customFormat="1" ht="15" customHeight="1" spans="1:6">
      <c r="A445" s="16">
        <v>441</v>
      </c>
      <c r="B445" s="22" t="s">
        <v>2614</v>
      </c>
      <c r="C445" s="18" t="s">
        <v>10</v>
      </c>
      <c r="D445" s="59">
        <v>0.1</v>
      </c>
      <c r="E445" s="20">
        <f t="shared" si="14"/>
        <v>100</v>
      </c>
      <c r="F445" s="21">
        <f t="shared" si="15"/>
        <v>4</v>
      </c>
    </row>
    <row r="446" s="2" customFormat="1" ht="15" customHeight="1" spans="1:6">
      <c r="A446" s="16">
        <v>442</v>
      </c>
      <c r="B446" s="22" t="s">
        <v>2615</v>
      </c>
      <c r="C446" s="18" t="s">
        <v>10</v>
      </c>
      <c r="D446" s="59">
        <v>0.1</v>
      </c>
      <c r="E446" s="20">
        <f t="shared" si="14"/>
        <v>100</v>
      </c>
      <c r="F446" s="21">
        <f t="shared" si="15"/>
        <v>4</v>
      </c>
    </row>
    <row r="447" s="2" customFormat="1" ht="15" customHeight="1" spans="1:6">
      <c r="A447" s="16">
        <v>443</v>
      </c>
      <c r="B447" s="22" t="s">
        <v>2616</v>
      </c>
      <c r="C447" s="18" t="s">
        <v>10</v>
      </c>
      <c r="D447" s="59">
        <v>0.06</v>
      </c>
      <c r="E447" s="20">
        <f t="shared" si="14"/>
        <v>60</v>
      </c>
      <c r="F447" s="21">
        <f t="shared" si="15"/>
        <v>2.4</v>
      </c>
    </row>
    <row r="448" s="2" customFormat="1" ht="15" customHeight="1" spans="1:6">
      <c r="A448" s="16">
        <v>444</v>
      </c>
      <c r="B448" s="22" t="s">
        <v>2617</v>
      </c>
      <c r="C448" s="18" t="s">
        <v>10</v>
      </c>
      <c r="D448" s="59">
        <v>0.08</v>
      </c>
      <c r="E448" s="20">
        <f t="shared" si="14"/>
        <v>80</v>
      </c>
      <c r="F448" s="21">
        <f t="shared" si="15"/>
        <v>3.2</v>
      </c>
    </row>
    <row r="449" s="2" customFormat="1" ht="15" customHeight="1" spans="1:6">
      <c r="A449" s="16">
        <v>445</v>
      </c>
      <c r="B449" s="22" t="s">
        <v>2618</v>
      </c>
      <c r="C449" s="18" t="s">
        <v>10</v>
      </c>
      <c r="D449" s="59">
        <v>0.2</v>
      </c>
      <c r="E449" s="20">
        <f t="shared" si="14"/>
        <v>200</v>
      </c>
      <c r="F449" s="21">
        <f t="shared" si="15"/>
        <v>8</v>
      </c>
    </row>
    <row r="450" s="2" customFormat="1" ht="15" customHeight="1" spans="1:6">
      <c r="A450" s="16">
        <v>446</v>
      </c>
      <c r="B450" s="22" t="s">
        <v>2619</v>
      </c>
      <c r="C450" s="18" t="s">
        <v>10</v>
      </c>
      <c r="D450" s="59">
        <v>0.14</v>
      </c>
      <c r="E450" s="20">
        <f t="shared" si="14"/>
        <v>140</v>
      </c>
      <c r="F450" s="21">
        <f t="shared" si="15"/>
        <v>5.6</v>
      </c>
    </row>
    <row r="451" s="2" customFormat="1" ht="15" customHeight="1" spans="1:6">
      <c r="A451" s="16">
        <v>447</v>
      </c>
      <c r="B451" s="22" t="s">
        <v>2620</v>
      </c>
      <c r="C451" s="18" t="s">
        <v>10</v>
      </c>
      <c r="D451" s="59">
        <v>0.14</v>
      </c>
      <c r="E451" s="20">
        <f t="shared" si="14"/>
        <v>140</v>
      </c>
      <c r="F451" s="21">
        <f t="shared" si="15"/>
        <v>5.6</v>
      </c>
    </row>
    <row r="452" s="2" customFormat="1" ht="15" customHeight="1" spans="1:6">
      <c r="A452" s="16">
        <v>448</v>
      </c>
      <c r="B452" s="22" t="s">
        <v>2621</v>
      </c>
      <c r="C452" s="18" t="s">
        <v>10</v>
      </c>
      <c r="D452" s="59">
        <v>0.08</v>
      </c>
      <c r="E452" s="20">
        <f t="shared" si="14"/>
        <v>80</v>
      </c>
      <c r="F452" s="21">
        <f t="shared" si="15"/>
        <v>3.2</v>
      </c>
    </row>
    <row r="453" s="2" customFormat="1" ht="15" customHeight="1" spans="1:6">
      <c r="A453" s="16">
        <v>449</v>
      </c>
      <c r="B453" s="22" t="s">
        <v>2622</v>
      </c>
      <c r="C453" s="18" t="s">
        <v>10</v>
      </c>
      <c r="D453" s="59">
        <v>0.06</v>
      </c>
      <c r="E453" s="20">
        <f t="shared" si="14"/>
        <v>60</v>
      </c>
      <c r="F453" s="21">
        <f t="shared" si="15"/>
        <v>2.4</v>
      </c>
    </row>
    <row r="454" s="2" customFormat="1" ht="15" customHeight="1" spans="1:6">
      <c r="A454" s="16">
        <v>450</v>
      </c>
      <c r="B454" s="22" t="s">
        <v>2623</v>
      </c>
      <c r="C454" s="18" t="s">
        <v>10</v>
      </c>
      <c r="D454" s="59">
        <v>0.04</v>
      </c>
      <c r="E454" s="20">
        <f t="shared" si="14"/>
        <v>40</v>
      </c>
      <c r="F454" s="21">
        <f t="shared" si="15"/>
        <v>1.6</v>
      </c>
    </row>
    <row r="455" s="2" customFormat="1" ht="15" customHeight="1" spans="1:6">
      <c r="A455" s="16">
        <v>451</v>
      </c>
      <c r="B455" s="22" t="s">
        <v>2624</v>
      </c>
      <c r="C455" s="18" t="s">
        <v>10</v>
      </c>
      <c r="D455" s="59">
        <v>0.1</v>
      </c>
      <c r="E455" s="20">
        <f t="shared" si="14"/>
        <v>100</v>
      </c>
      <c r="F455" s="21">
        <f t="shared" si="15"/>
        <v>4</v>
      </c>
    </row>
    <row r="456" s="2" customFormat="1" ht="15" customHeight="1" spans="1:6">
      <c r="A456" s="16">
        <v>452</v>
      </c>
      <c r="B456" s="22" t="s">
        <v>1313</v>
      </c>
      <c r="C456" s="18" t="s">
        <v>10</v>
      </c>
      <c r="D456" s="59">
        <v>0.16</v>
      </c>
      <c r="E456" s="20">
        <f t="shared" si="14"/>
        <v>160</v>
      </c>
      <c r="F456" s="21">
        <f t="shared" si="15"/>
        <v>6.4</v>
      </c>
    </row>
    <row r="457" s="2" customFormat="1" ht="15" customHeight="1" spans="1:6">
      <c r="A457" s="16">
        <v>453</v>
      </c>
      <c r="B457" s="22" t="s">
        <v>2625</v>
      </c>
      <c r="C457" s="18" t="s">
        <v>10</v>
      </c>
      <c r="D457" s="59">
        <v>0.08</v>
      </c>
      <c r="E457" s="20">
        <f t="shared" si="14"/>
        <v>80</v>
      </c>
      <c r="F457" s="21">
        <f t="shared" si="15"/>
        <v>3.2</v>
      </c>
    </row>
    <row r="458" s="2" customFormat="1" ht="15" customHeight="1" spans="1:6">
      <c r="A458" s="16">
        <v>454</v>
      </c>
      <c r="B458" s="22" t="s">
        <v>2626</v>
      </c>
      <c r="C458" s="18" t="s">
        <v>10</v>
      </c>
      <c r="D458" s="59">
        <v>0.16</v>
      </c>
      <c r="E458" s="20">
        <f t="shared" si="14"/>
        <v>160</v>
      </c>
      <c r="F458" s="21">
        <f t="shared" si="15"/>
        <v>6.4</v>
      </c>
    </row>
    <row r="459" s="2" customFormat="1" ht="15" customHeight="1" spans="1:6">
      <c r="A459" s="16">
        <v>455</v>
      </c>
      <c r="B459" s="22" t="s">
        <v>2627</v>
      </c>
      <c r="C459" s="18" t="s">
        <v>10</v>
      </c>
      <c r="D459" s="59">
        <v>0.14</v>
      </c>
      <c r="E459" s="20">
        <f t="shared" ref="E459:E522" si="16">SUM(D459*1000)</f>
        <v>140</v>
      </c>
      <c r="F459" s="21">
        <f t="shared" ref="F459:F522" si="17">D459*40</f>
        <v>5.6</v>
      </c>
    </row>
    <row r="460" s="2" customFormat="1" ht="15" customHeight="1" spans="1:6">
      <c r="A460" s="16">
        <v>456</v>
      </c>
      <c r="B460" s="22" t="s">
        <v>2422</v>
      </c>
      <c r="C460" s="18" t="s">
        <v>10</v>
      </c>
      <c r="D460" s="59">
        <v>0.12</v>
      </c>
      <c r="E460" s="20">
        <f t="shared" si="16"/>
        <v>120</v>
      </c>
      <c r="F460" s="21">
        <f t="shared" si="17"/>
        <v>4.8</v>
      </c>
    </row>
    <row r="461" s="2" customFormat="1" ht="15" customHeight="1" spans="1:6">
      <c r="A461" s="16">
        <v>457</v>
      </c>
      <c r="B461" s="22" t="s">
        <v>1757</v>
      </c>
      <c r="C461" s="18" t="s">
        <v>10</v>
      </c>
      <c r="D461" s="59">
        <v>0.12</v>
      </c>
      <c r="E461" s="20">
        <f t="shared" si="16"/>
        <v>120</v>
      </c>
      <c r="F461" s="21">
        <f t="shared" si="17"/>
        <v>4.8</v>
      </c>
    </row>
    <row r="462" s="2" customFormat="1" ht="15" customHeight="1" spans="1:6">
      <c r="A462" s="16">
        <v>458</v>
      </c>
      <c r="B462" s="22" t="s">
        <v>2298</v>
      </c>
      <c r="C462" s="18" t="s">
        <v>10</v>
      </c>
      <c r="D462" s="59">
        <v>0.08</v>
      </c>
      <c r="E462" s="20">
        <f t="shared" si="16"/>
        <v>80</v>
      </c>
      <c r="F462" s="21">
        <f t="shared" si="17"/>
        <v>3.2</v>
      </c>
    </row>
    <row r="463" s="2" customFormat="1" ht="15" customHeight="1" spans="1:6">
      <c r="A463" s="16">
        <v>459</v>
      </c>
      <c r="B463" s="22" t="s">
        <v>2570</v>
      </c>
      <c r="C463" s="18" t="s">
        <v>10</v>
      </c>
      <c r="D463" s="59">
        <v>0.06</v>
      </c>
      <c r="E463" s="20">
        <f t="shared" si="16"/>
        <v>60</v>
      </c>
      <c r="F463" s="21">
        <f t="shared" si="17"/>
        <v>2.4</v>
      </c>
    </row>
    <row r="464" s="2" customFormat="1" ht="15" customHeight="1" spans="1:6">
      <c r="A464" s="16">
        <v>460</v>
      </c>
      <c r="B464" s="22" t="s">
        <v>2628</v>
      </c>
      <c r="C464" s="18" t="s">
        <v>10</v>
      </c>
      <c r="D464" s="59">
        <v>0.1</v>
      </c>
      <c r="E464" s="20">
        <f t="shared" si="16"/>
        <v>100</v>
      </c>
      <c r="F464" s="21">
        <f t="shared" si="17"/>
        <v>4</v>
      </c>
    </row>
    <row r="465" s="2" customFormat="1" ht="15" customHeight="1" spans="1:6">
      <c r="A465" s="16">
        <v>461</v>
      </c>
      <c r="B465" s="22" t="s">
        <v>2629</v>
      </c>
      <c r="C465" s="18" t="s">
        <v>10</v>
      </c>
      <c r="D465" s="59">
        <v>0.06</v>
      </c>
      <c r="E465" s="20">
        <f t="shared" si="16"/>
        <v>60</v>
      </c>
      <c r="F465" s="21">
        <f t="shared" si="17"/>
        <v>2.4</v>
      </c>
    </row>
    <row r="466" s="2" customFormat="1" ht="15" customHeight="1" spans="1:6">
      <c r="A466" s="16">
        <v>462</v>
      </c>
      <c r="B466" s="22" t="s">
        <v>2630</v>
      </c>
      <c r="C466" s="18" t="s">
        <v>10</v>
      </c>
      <c r="D466" s="59">
        <v>0.1</v>
      </c>
      <c r="E466" s="20">
        <f t="shared" si="16"/>
        <v>100</v>
      </c>
      <c r="F466" s="21">
        <f t="shared" si="17"/>
        <v>4</v>
      </c>
    </row>
    <row r="467" s="2" customFormat="1" ht="15" customHeight="1" spans="1:6">
      <c r="A467" s="16">
        <v>463</v>
      </c>
      <c r="B467" s="22" t="s">
        <v>2631</v>
      </c>
      <c r="C467" s="18" t="s">
        <v>10</v>
      </c>
      <c r="D467" s="59">
        <v>0.02</v>
      </c>
      <c r="E467" s="20">
        <f t="shared" si="16"/>
        <v>20</v>
      </c>
      <c r="F467" s="21">
        <f t="shared" si="17"/>
        <v>0.8</v>
      </c>
    </row>
    <row r="468" s="2" customFormat="1" ht="15" customHeight="1" spans="1:6">
      <c r="A468" s="16">
        <v>464</v>
      </c>
      <c r="B468" s="22" t="s">
        <v>2632</v>
      </c>
      <c r="C468" s="18" t="s">
        <v>10</v>
      </c>
      <c r="D468" s="59">
        <v>0.08</v>
      </c>
      <c r="E468" s="20">
        <f t="shared" si="16"/>
        <v>80</v>
      </c>
      <c r="F468" s="21">
        <f t="shared" si="17"/>
        <v>3.2</v>
      </c>
    </row>
    <row r="469" s="2" customFormat="1" ht="15" customHeight="1" spans="1:6">
      <c r="A469" s="16">
        <v>465</v>
      </c>
      <c r="B469" s="22" t="s">
        <v>2633</v>
      </c>
      <c r="C469" s="18" t="s">
        <v>10</v>
      </c>
      <c r="D469" s="59">
        <v>0.1</v>
      </c>
      <c r="E469" s="20">
        <f t="shared" si="16"/>
        <v>100</v>
      </c>
      <c r="F469" s="21">
        <f t="shared" si="17"/>
        <v>4</v>
      </c>
    </row>
    <row r="470" s="2" customFormat="1" ht="15" customHeight="1" spans="1:6">
      <c r="A470" s="16">
        <v>466</v>
      </c>
      <c r="B470" s="22" t="s">
        <v>2634</v>
      </c>
      <c r="C470" s="18" t="s">
        <v>10</v>
      </c>
      <c r="D470" s="59">
        <v>0.08</v>
      </c>
      <c r="E470" s="20">
        <f t="shared" si="16"/>
        <v>80</v>
      </c>
      <c r="F470" s="21">
        <f t="shared" si="17"/>
        <v>3.2</v>
      </c>
    </row>
    <row r="471" s="2" customFormat="1" ht="15" customHeight="1" spans="1:6">
      <c r="A471" s="16">
        <v>467</v>
      </c>
      <c r="B471" s="22" t="s">
        <v>2635</v>
      </c>
      <c r="C471" s="18" t="s">
        <v>10</v>
      </c>
      <c r="D471" s="59">
        <v>0.08</v>
      </c>
      <c r="E471" s="20">
        <f t="shared" si="16"/>
        <v>80</v>
      </c>
      <c r="F471" s="21">
        <f t="shared" si="17"/>
        <v>3.2</v>
      </c>
    </row>
    <row r="472" s="2" customFormat="1" ht="15" customHeight="1" spans="1:6">
      <c r="A472" s="16">
        <v>468</v>
      </c>
      <c r="B472" s="22" t="s">
        <v>2636</v>
      </c>
      <c r="C472" s="18" t="s">
        <v>10</v>
      </c>
      <c r="D472" s="59">
        <v>0.02</v>
      </c>
      <c r="E472" s="20">
        <f t="shared" si="16"/>
        <v>20</v>
      </c>
      <c r="F472" s="21">
        <f t="shared" si="17"/>
        <v>0.8</v>
      </c>
    </row>
    <row r="473" s="2" customFormat="1" ht="15" customHeight="1" spans="1:6">
      <c r="A473" s="16">
        <v>469</v>
      </c>
      <c r="B473" s="73" t="s">
        <v>2637</v>
      </c>
      <c r="C473" s="18" t="s">
        <v>10</v>
      </c>
      <c r="D473" s="59">
        <v>0.08</v>
      </c>
      <c r="E473" s="20">
        <f t="shared" si="16"/>
        <v>80</v>
      </c>
      <c r="F473" s="21">
        <f t="shared" si="17"/>
        <v>3.2</v>
      </c>
    </row>
    <row r="474" s="2" customFormat="1" ht="15" customHeight="1" spans="1:6">
      <c r="A474" s="16">
        <v>470</v>
      </c>
      <c r="B474" s="73" t="s">
        <v>2638</v>
      </c>
      <c r="C474" s="18" t="s">
        <v>10</v>
      </c>
      <c r="D474" s="59">
        <v>0.12</v>
      </c>
      <c r="E474" s="20">
        <f t="shared" si="16"/>
        <v>120</v>
      </c>
      <c r="F474" s="21">
        <f t="shared" si="17"/>
        <v>4.8</v>
      </c>
    </row>
    <row r="475" s="2" customFormat="1" ht="15" customHeight="1" spans="1:6">
      <c r="A475" s="16">
        <v>471</v>
      </c>
      <c r="B475" s="73" t="s">
        <v>2639</v>
      </c>
      <c r="C475" s="18" t="s">
        <v>10</v>
      </c>
      <c r="D475" s="59">
        <v>0.14</v>
      </c>
      <c r="E475" s="20">
        <f t="shared" si="16"/>
        <v>140</v>
      </c>
      <c r="F475" s="21">
        <f t="shared" si="17"/>
        <v>5.6</v>
      </c>
    </row>
    <row r="476" s="2" customFormat="1" ht="15" customHeight="1" spans="1:6">
      <c r="A476" s="16">
        <v>472</v>
      </c>
      <c r="B476" s="73" t="s">
        <v>2640</v>
      </c>
      <c r="C476" s="18" t="s">
        <v>10</v>
      </c>
      <c r="D476" s="59">
        <v>0.08</v>
      </c>
      <c r="E476" s="20">
        <f t="shared" si="16"/>
        <v>80</v>
      </c>
      <c r="F476" s="21">
        <f t="shared" si="17"/>
        <v>3.2</v>
      </c>
    </row>
    <row r="477" s="2" customFormat="1" ht="15" customHeight="1" spans="1:6">
      <c r="A477" s="16">
        <v>473</v>
      </c>
      <c r="B477" s="73" t="s">
        <v>2641</v>
      </c>
      <c r="C477" s="18" t="s">
        <v>10</v>
      </c>
      <c r="D477" s="59">
        <v>0.12</v>
      </c>
      <c r="E477" s="20">
        <f t="shared" si="16"/>
        <v>120</v>
      </c>
      <c r="F477" s="21">
        <f t="shared" si="17"/>
        <v>4.8</v>
      </c>
    </row>
    <row r="478" s="2" customFormat="1" ht="15" customHeight="1" spans="1:6">
      <c r="A478" s="16">
        <v>474</v>
      </c>
      <c r="B478" s="73" t="s">
        <v>2642</v>
      </c>
      <c r="C478" s="18" t="s">
        <v>10</v>
      </c>
      <c r="D478" s="59">
        <v>0.12</v>
      </c>
      <c r="E478" s="20">
        <f t="shared" si="16"/>
        <v>120</v>
      </c>
      <c r="F478" s="21">
        <f t="shared" si="17"/>
        <v>4.8</v>
      </c>
    </row>
    <row r="479" s="2" customFormat="1" ht="15" customHeight="1" spans="1:6">
      <c r="A479" s="16">
        <v>475</v>
      </c>
      <c r="B479" s="73" t="s">
        <v>2643</v>
      </c>
      <c r="C479" s="18" t="s">
        <v>10</v>
      </c>
      <c r="D479" s="59">
        <v>0.1</v>
      </c>
      <c r="E479" s="20">
        <f t="shared" si="16"/>
        <v>100</v>
      </c>
      <c r="F479" s="21">
        <f t="shared" si="17"/>
        <v>4</v>
      </c>
    </row>
    <row r="480" s="2" customFormat="1" ht="15" customHeight="1" spans="1:6">
      <c r="A480" s="16">
        <v>476</v>
      </c>
      <c r="B480" s="73" t="s">
        <v>2644</v>
      </c>
      <c r="C480" s="18" t="s">
        <v>10</v>
      </c>
      <c r="D480" s="59">
        <v>0.1</v>
      </c>
      <c r="E480" s="20">
        <f t="shared" si="16"/>
        <v>100</v>
      </c>
      <c r="F480" s="21">
        <f t="shared" si="17"/>
        <v>4</v>
      </c>
    </row>
    <row r="481" s="2" customFormat="1" ht="15" customHeight="1" spans="1:6">
      <c r="A481" s="16">
        <v>477</v>
      </c>
      <c r="B481" s="73" t="s">
        <v>2645</v>
      </c>
      <c r="C481" s="18" t="s">
        <v>10</v>
      </c>
      <c r="D481" s="59">
        <v>0.06</v>
      </c>
      <c r="E481" s="20">
        <f t="shared" si="16"/>
        <v>60</v>
      </c>
      <c r="F481" s="21">
        <f t="shared" si="17"/>
        <v>2.4</v>
      </c>
    </row>
    <row r="482" s="2" customFormat="1" ht="15" customHeight="1" spans="1:6">
      <c r="A482" s="16">
        <v>478</v>
      </c>
      <c r="B482" s="73" t="s">
        <v>2646</v>
      </c>
      <c r="C482" s="18" t="s">
        <v>10</v>
      </c>
      <c r="D482" s="59">
        <v>0.1</v>
      </c>
      <c r="E482" s="20">
        <f t="shared" si="16"/>
        <v>100</v>
      </c>
      <c r="F482" s="21">
        <f t="shared" si="17"/>
        <v>4</v>
      </c>
    </row>
    <row r="483" s="2" customFormat="1" ht="15" customHeight="1" spans="1:6">
      <c r="A483" s="16">
        <v>479</v>
      </c>
      <c r="B483" s="73" t="s">
        <v>2647</v>
      </c>
      <c r="C483" s="18" t="s">
        <v>10</v>
      </c>
      <c r="D483" s="59">
        <v>0.08</v>
      </c>
      <c r="E483" s="20">
        <f t="shared" si="16"/>
        <v>80</v>
      </c>
      <c r="F483" s="21">
        <f t="shared" si="17"/>
        <v>3.2</v>
      </c>
    </row>
    <row r="484" s="2" customFormat="1" ht="15" customHeight="1" spans="1:6">
      <c r="A484" s="16">
        <v>480</v>
      </c>
      <c r="B484" s="73" t="s">
        <v>2648</v>
      </c>
      <c r="C484" s="18" t="s">
        <v>10</v>
      </c>
      <c r="D484" s="59">
        <v>0.12</v>
      </c>
      <c r="E484" s="20">
        <f t="shared" si="16"/>
        <v>120</v>
      </c>
      <c r="F484" s="21">
        <f t="shared" si="17"/>
        <v>4.8</v>
      </c>
    </row>
    <row r="485" s="2" customFormat="1" ht="15" customHeight="1" spans="1:6">
      <c r="A485" s="16">
        <v>481</v>
      </c>
      <c r="B485" s="73" t="s">
        <v>2649</v>
      </c>
      <c r="C485" s="18" t="s">
        <v>10</v>
      </c>
      <c r="D485" s="59">
        <v>0.1</v>
      </c>
      <c r="E485" s="20">
        <f t="shared" si="16"/>
        <v>100</v>
      </c>
      <c r="F485" s="21">
        <f t="shared" si="17"/>
        <v>4</v>
      </c>
    </row>
    <row r="486" s="2" customFormat="1" ht="15" customHeight="1" spans="1:6">
      <c r="A486" s="16">
        <v>482</v>
      </c>
      <c r="B486" s="73" t="s">
        <v>2255</v>
      </c>
      <c r="C486" s="18" t="s">
        <v>10</v>
      </c>
      <c r="D486" s="59">
        <v>0.08</v>
      </c>
      <c r="E486" s="20">
        <f t="shared" si="16"/>
        <v>80</v>
      </c>
      <c r="F486" s="21">
        <f t="shared" si="17"/>
        <v>3.2</v>
      </c>
    </row>
    <row r="487" s="2" customFormat="1" ht="15" customHeight="1" spans="1:6">
      <c r="A487" s="16">
        <v>483</v>
      </c>
      <c r="B487" s="73" t="s">
        <v>2650</v>
      </c>
      <c r="C487" s="18" t="s">
        <v>10</v>
      </c>
      <c r="D487" s="59">
        <v>0.08</v>
      </c>
      <c r="E487" s="20">
        <f t="shared" si="16"/>
        <v>80</v>
      </c>
      <c r="F487" s="21">
        <f t="shared" si="17"/>
        <v>3.2</v>
      </c>
    </row>
    <row r="488" s="2" customFormat="1" ht="15" customHeight="1" spans="1:6">
      <c r="A488" s="16">
        <v>484</v>
      </c>
      <c r="B488" s="73" t="s">
        <v>2651</v>
      </c>
      <c r="C488" s="18" t="s">
        <v>10</v>
      </c>
      <c r="D488" s="59">
        <v>0.12</v>
      </c>
      <c r="E488" s="20">
        <f t="shared" si="16"/>
        <v>120</v>
      </c>
      <c r="F488" s="21">
        <f t="shared" si="17"/>
        <v>4.8</v>
      </c>
    </row>
    <row r="489" s="2" customFormat="1" ht="15" customHeight="1" spans="1:6">
      <c r="A489" s="16">
        <v>485</v>
      </c>
      <c r="B489" s="73" t="s">
        <v>2652</v>
      </c>
      <c r="C489" s="18" t="s">
        <v>10</v>
      </c>
      <c r="D489" s="59">
        <v>0.14</v>
      </c>
      <c r="E489" s="20">
        <f t="shared" si="16"/>
        <v>140</v>
      </c>
      <c r="F489" s="21">
        <f t="shared" si="17"/>
        <v>5.6</v>
      </c>
    </row>
    <row r="490" s="2" customFormat="1" ht="15" customHeight="1" spans="1:6">
      <c r="A490" s="16">
        <v>486</v>
      </c>
      <c r="B490" s="22" t="s">
        <v>2415</v>
      </c>
      <c r="C490" s="18" t="s">
        <v>10</v>
      </c>
      <c r="D490" s="59">
        <v>0.16</v>
      </c>
      <c r="E490" s="20">
        <f t="shared" si="16"/>
        <v>160</v>
      </c>
      <c r="F490" s="21">
        <f t="shared" si="17"/>
        <v>6.4</v>
      </c>
    </row>
    <row r="491" s="2" customFormat="1" ht="15" customHeight="1" spans="1:6">
      <c r="A491" s="16">
        <v>487</v>
      </c>
      <c r="B491" s="22" t="s">
        <v>2653</v>
      </c>
      <c r="C491" s="18" t="s">
        <v>10</v>
      </c>
      <c r="D491" s="59">
        <v>0.1</v>
      </c>
      <c r="E491" s="20">
        <f t="shared" si="16"/>
        <v>100</v>
      </c>
      <c r="F491" s="21">
        <f t="shared" si="17"/>
        <v>4</v>
      </c>
    </row>
    <row r="492" s="2" customFormat="1" ht="15" customHeight="1" spans="1:6">
      <c r="A492" s="16">
        <v>488</v>
      </c>
      <c r="B492" s="22" t="s">
        <v>2654</v>
      </c>
      <c r="C492" s="18" t="s">
        <v>10</v>
      </c>
      <c r="D492" s="59">
        <v>0.08</v>
      </c>
      <c r="E492" s="20">
        <f t="shared" si="16"/>
        <v>80</v>
      </c>
      <c r="F492" s="21">
        <f t="shared" si="17"/>
        <v>3.2</v>
      </c>
    </row>
    <row r="493" s="2" customFormat="1" ht="15" customHeight="1" spans="1:6">
      <c r="A493" s="16">
        <v>489</v>
      </c>
      <c r="B493" s="22" t="s">
        <v>2039</v>
      </c>
      <c r="C493" s="18" t="s">
        <v>10</v>
      </c>
      <c r="D493" s="59">
        <v>0.08</v>
      </c>
      <c r="E493" s="20">
        <f t="shared" si="16"/>
        <v>80</v>
      </c>
      <c r="F493" s="21">
        <f t="shared" si="17"/>
        <v>3.2</v>
      </c>
    </row>
    <row r="494" s="2" customFormat="1" ht="15" customHeight="1" spans="1:6">
      <c r="A494" s="16">
        <v>490</v>
      </c>
      <c r="B494" s="22" t="s">
        <v>2655</v>
      </c>
      <c r="C494" s="18" t="s">
        <v>10</v>
      </c>
      <c r="D494" s="59">
        <v>0.12</v>
      </c>
      <c r="E494" s="20">
        <f t="shared" si="16"/>
        <v>120</v>
      </c>
      <c r="F494" s="21">
        <f t="shared" si="17"/>
        <v>4.8</v>
      </c>
    </row>
    <row r="495" s="2" customFormat="1" ht="15" customHeight="1" spans="1:6">
      <c r="A495" s="16">
        <v>491</v>
      </c>
      <c r="B495" s="22" t="s">
        <v>2656</v>
      </c>
      <c r="C495" s="18" t="s">
        <v>10</v>
      </c>
      <c r="D495" s="59">
        <v>0.08</v>
      </c>
      <c r="E495" s="20">
        <f t="shared" si="16"/>
        <v>80</v>
      </c>
      <c r="F495" s="21">
        <f t="shared" si="17"/>
        <v>3.2</v>
      </c>
    </row>
    <row r="496" s="2" customFormat="1" ht="15" customHeight="1" spans="1:6">
      <c r="A496" s="16">
        <v>492</v>
      </c>
      <c r="B496" s="22" t="s">
        <v>2657</v>
      </c>
      <c r="C496" s="18" t="s">
        <v>10</v>
      </c>
      <c r="D496" s="59">
        <v>0.02</v>
      </c>
      <c r="E496" s="20">
        <f t="shared" si="16"/>
        <v>20</v>
      </c>
      <c r="F496" s="21">
        <f t="shared" si="17"/>
        <v>0.8</v>
      </c>
    </row>
    <row r="497" s="2" customFormat="1" ht="15" customHeight="1" spans="1:6">
      <c r="A497" s="16">
        <v>493</v>
      </c>
      <c r="B497" s="22" t="s">
        <v>2658</v>
      </c>
      <c r="C497" s="18" t="s">
        <v>10</v>
      </c>
      <c r="D497" s="59">
        <v>0.14</v>
      </c>
      <c r="E497" s="20">
        <f t="shared" si="16"/>
        <v>140</v>
      </c>
      <c r="F497" s="21">
        <f t="shared" si="17"/>
        <v>5.6</v>
      </c>
    </row>
    <row r="498" s="2" customFormat="1" ht="15" customHeight="1" spans="1:6">
      <c r="A498" s="16">
        <v>494</v>
      </c>
      <c r="B498" s="22" t="s">
        <v>2659</v>
      </c>
      <c r="C498" s="18" t="s">
        <v>10</v>
      </c>
      <c r="D498" s="59">
        <v>0.14</v>
      </c>
      <c r="E498" s="20">
        <f t="shared" si="16"/>
        <v>140</v>
      </c>
      <c r="F498" s="21">
        <f t="shared" si="17"/>
        <v>5.6</v>
      </c>
    </row>
    <row r="499" s="2" customFormat="1" ht="15" customHeight="1" spans="1:6">
      <c r="A499" s="16">
        <v>495</v>
      </c>
      <c r="B499" s="22" t="s">
        <v>2660</v>
      </c>
      <c r="C499" s="18" t="s">
        <v>10</v>
      </c>
      <c r="D499" s="59">
        <v>0.1</v>
      </c>
      <c r="E499" s="20">
        <f t="shared" si="16"/>
        <v>100</v>
      </c>
      <c r="F499" s="21">
        <f t="shared" si="17"/>
        <v>4</v>
      </c>
    </row>
    <row r="500" s="2" customFormat="1" ht="15" customHeight="1" spans="1:6">
      <c r="A500" s="16">
        <v>496</v>
      </c>
      <c r="B500" s="22" t="s">
        <v>2661</v>
      </c>
      <c r="C500" s="18" t="s">
        <v>10</v>
      </c>
      <c r="D500" s="59">
        <v>0.1</v>
      </c>
      <c r="E500" s="20">
        <f t="shared" si="16"/>
        <v>100</v>
      </c>
      <c r="F500" s="21">
        <f t="shared" si="17"/>
        <v>4</v>
      </c>
    </row>
    <row r="501" s="2" customFormat="1" ht="15" customHeight="1" spans="1:6">
      <c r="A501" s="16">
        <v>497</v>
      </c>
      <c r="B501" s="22" t="s">
        <v>2662</v>
      </c>
      <c r="C501" s="18" t="s">
        <v>10</v>
      </c>
      <c r="D501" s="59">
        <v>0.06</v>
      </c>
      <c r="E501" s="20">
        <f t="shared" si="16"/>
        <v>60</v>
      </c>
      <c r="F501" s="21">
        <f t="shared" si="17"/>
        <v>2.4</v>
      </c>
    </row>
    <row r="502" s="2" customFormat="1" ht="15" customHeight="1" spans="1:6">
      <c r="A502" s="16">
        <v>498</v>
      </c>
      <c r="B502" s="22" t="s">
        <v>2663</v>
      </c>
      <c r="C502" s="18" t="s">
        <v>10</v>
      </c>
      <c r="D502" s="59">
        <v>0.1</v>
      </c>
      <c r="E502" s="20">
        <f t="shared" si="16"/>
        <v>100</v>
      </c>
      <c r="F502" s="21">
        <f t="shared" si="17"/>
        <v>4</v>
      </c>
    </row>
    <row r="503" s="2" customFormat="1" ht="15" customHeight="1" spans="1:6">
      <c r="A503" s="16">
        <v>499</v>
      </c>
      <c r="B503" s="22" t="s">
        <v>2664</v>
      </c>
      <c r="C503" s="18" t="s">
        <v>10</v>
      </c>
      <c r="D503" s="59">
        <v>0.08</v>
      </c>
      <c r="E503" s="20">
        <f t="shared" si="16"/>
        <v>80</v>
      </c>
      <c r="F503" s="21">
        <f t="shared" si="17"/>
        <v>3.2</v>
      </c>
    </row>
    <row r="504" s="2" customFormat="1" ht="15" customHeight="1" spans="1:6">
      <c r="A504" s="16">
        <v>500</v>
      </c>
      <c r="B504" s="22" t="s">
        <v>2665</v>
      </c>
      <c r="C504" s="18" t="s">
        <v>10</v>
      </c>
      <c r="D504" s="59">
        <v>0.18</v>
      </c>
      <c r="E504" s="20">
        <f t="shared" si="16"/>
        <v>180</v>
      </c>
      <c r="F504" s="21">
        <f t="shared" si="17"/>
        <v>7.2</v>
      </c>
    </row>
    <row r="505" s="2" customFormat="1" ht="15" customHeight="1" spans="1:6">
      <c r="A505" s="16">
        <v>501</v>
      </c>
      <c r="B505" s="22" t="s">
        <v>2666</v>
      </c>
      <c r="C505" s="18" t="s">
        <v>10</v>
      </c>
      <c r="D505" s="59">
        <v>0.06</v>
      </c>
      <c r="E505" s="20">
        <f t="shared" si="16"/>
        <v>60</v>
      </c>
      <c r="F505" s="21">
        <f t="shared" si="17"/>
        <v>2.4</v>
      </c>
    </row>
    <row r="506" s="2" customFormat="1" ht="15" customHeight="1" spans="1:6">
      <c r="A506" s="16">
        <v>502</v>
      </c>
      <c r="B506" s="22" t="s">
        <v>2667</v>
      </c>
      <c r="C506" s="18" t="s">
        <v>10</v>
      </c>
      <c r="D506" s="59">
        <v>0.12</v>
      </c>
      <c r="E506" s="20">
        <f t="shared" si="16"/>
        <v>120</v>
      </c>
      <c r="F506" s="21">
        <f t="shared" si="17"/>
        <v>4.8</v>
      </c>
    </row>
    <row r="507" s="2" customFormat="1" ht="15" customHeight="1" spans="1:6">
      <c r="A507" s="16">
        <v>503</v>
      </c>
      <c r="B507" s="22" t="s">
        <v>2668</v>
      </c>
      <c r="C507" s="18" t="s">
        <v>10</v>
      </c>
      <c r="D507" s="59">
        <v>0.14</v>
      </c>
      <c r="E507" s="20">
        <f t="shared" si="16"/>
        <v>140</v>
      </c>
      <c r="F507" s="21">
        <f t="shared" si="17"/>
        <v>5.6</v>
      </c>
    </row>
    <row r="508" s="2" customFormat="1" ht="15" customHeight="1" spans="1:6">
      <c r="A508" s="16">
        <v>504</v>
      </c>
      <c r="B508" s="22" t="s">
        <v>2669</v>
      </c>
      <c r="C508" s="18" t="s">
        <v>10</v>
      </c>
      <c r="D508" s="59">
        <v>0.02</v>
      </c>
      <c r="E508" s="20">
        <f t="shared" si="16"/>
        <v>20</v>
      </c>
      <c r="F508" s="21">
        <f t="shared" si="17"/>
        <v>0.8</v>
      </c>
    </row>
    <row r="509" s="2" customFormat="1" ht="15" customHeight="1" spans="1:6">
      <c r="A509" s="16">
        <v>505</v>
      </c>
      <c r="B509" s="22" t="s">
        <v>2670</v>
      </c>
      <c r="C509" s="18" t="s">
        <v>10</v>
      </c>
      <c r="D509" s="59">
        <v>0.1</v>
      </c>
      <c r="E509" s="20">
        <f t="shared" si="16"/>
        <v>100</v>
      </c>
      <c r="F509" s="21">
        <f t="shared" si="17"/>
        <v>4</v>
      </c>
    </row>
    <row r="510" s="2" customFormat="1" ht="15" customHeight="1" spans="1:6">
      <c r="A510" s="16">
        <v>506</v>
      </c>
      <c r="B510" s="22" t="s">
        <v>2671</v>
      </c>
      <c r="C510" s="18" t="s">
        <v>10</v>
      </c>
      <c r="D510" s="59">
        <v>0.1</v>
      </c>
      <c r="E510" s="20">
        <f t="shared" si="16"/>
        <v>100</v>
      </c>
      <c r="F510" s="21">
        <f t="shared" si="17"/>
        <v>4</v>
      </c>
    </row>
    <row r="511" s="2" customFormat="1" ht="15" customHeight="1" spans="1:6">
      <c r="A511" s="16">
        <v>507</v>
      </c>
      <c r="B511" s="22" t="s">
        <v>2672</v>
      </c>
      <c r="C511" s="18" t="s">
        <v>10</v>
      </c>
      <c r="D511" s="59">
        <v>0.1</v>
      </c>
      <c r="E511" s="20">
        <f t="shared" si="16"/>
        <v>100</v>
      </c>
      <c r="F511" s="21">
        <f t="shared" si="17"/>
        <v>4</v>
      </c>
    </row>
    <row r="512" s="2" customFormat="1" ht="15" customHeight="1" spans="1:6">
      <c r="A512" s="16">
        <v>508</v>
      </c>
      <c r="B512" s="22" t="s">
        <v>2673</v>
      </c>
      <c r="C512" s="18" t="s">
        <v>10</v>
      </c>
      <c r="D512" s="59">
        <v>0.2</v>
      </c>
      <c r="E512" s="20">
        <f t="shared" si="16"/>
        <v>200</v>
      </c>
      <c r="F512" s="21">
        <f t="shared" si="17"/>
        <v>8</v>
      </c>
    </row>
    <row r="513" s="2" customFormat="1" ht="15" customHeight="1" spans="1:6">
      <c r="A513" s="16">
        <v>509</v>
      </c>
      <c r="B513" s="22" t="s">
        <v>2674</v>
      </c>
      <c r="C513" s="18" t="s">
        <v>10</v>
      </c>
      <c r="D513" s="59">
        <v>0.04</v>
      </c>
      <c r="E513" s="20">
        <f t="shared" si="16"/>
        <v>40</v>
      </c>
      <c r="F513" s="21">
        <f t="shared" si="17"/>
        <v>1.6</v>
      </c>
    </row>
    <row r="514" s="2" customFormat="1" ht="15" customHeight="1" spans="1:6">
      <c r="A514" s="16">
        <v>510</v>
      </c>
      <c r="B514" s="22" t="s">
        <v>2675</v>
      </c>
      <c r="C514" s="18" t="s">
        <v>10</v>
      </c>
      <c r="D514" s="59">
        <v>0.04</v>
      </c>
      <c r="E514" s="20">
        <f t="shared" si="16"/>
        <v>40</v>
      </c>
      <c r="F514" s="21">
        <f t="shared" si="17"/>
        <v>1.6</v>
      </c>
    </row>
    <row r="515" s="2" customFormat="1" ht="15" customHeight="1" spans="1:6">
      <c r="A515" s="16">
        <v>511</v>
      </c>
      <c r="B515" s="22" t="s">
        <v>2676</v>
      </c>
      <c r="C515" s="18" t="s">
        <v>10</v>
      </c>
      <c r="D515" s="59">
        <v>0.12</v>
      </c>
      <c r="E515" s="20">
        <f t="shared" si="16"/>
        <v>120</v>
      </c>
      <c r="F515" s="21">
        <f t="shared" si="17"/>
        <v>4.8</v>
      </c>
    </row>
    <row r="516" s="2" customFormat="1" ht="15" customHeight="1" spans="1:6">
      <c r="A516" s="16">
        <v>512</v>
      </c>
      <c r="B516" s="22" t="s">
        <v>2175</v>
      </c>
      <c r="C516" s="18" t="s">
        <v>10</v>
      </c>
      <c r="D516" s="59">
        <v>0.1</v>
      </c>
      <c r="E516" s="20">
        <f t="shared" si="16"/>
        <v>100</v>
      </c>
      <c r="F516" s="21">
        <f t="shared" si="17"/>
        <v>4</v>
      </c>
    </row>
    <row r="517" s="2" customFormat="1" ht="15" customHeight="1" spans="1:6">
      <c r="A517" s="16">
        <v>513</v>
      </c>
      <c r="B517" s="22" t="s">
        <v>2677</v>
      </c>
      <c r="C517" s="18" t="s">
        <v>10</v>
      </c>
      <c r="D517" s="59">
        <v>0.08</v>
      </c>
      <c r="E517" s="20">
        <f t="shared" si="16"/>
        <v>80</v>
      </c>
      <c r="F517" s="21">
        <f t="shared" si="17"/>
        <v>3.2</v>
      </c>
    </row>
    <row r="518" s="2" customFormat="1" ht="15" customHeight="1" spans="1:6">
      <c r="A518" s="16">
        <v>514</v>
      </c>
      <c r="B518" s="22" t="s">
        <v>2678</v>
      </c>
      <c r="C518" s="18" t="s">
        <v>10</v>
      </c>
      <c r="D518" s="59">
        <v>0.1</v>
      </c>
      <c r="E518" s="20">
        <f t="shared" si="16"/>
        <v>100</v>
      </c>
      <c r="F518" s="21">
        <f t="shared" si="17"/>
        <v>4</v>
      </c>
    </row>
    <row r="519" s="2" customFormat="1" ht="15" customHeight="1" spans="1:6">
      <c r="A519" s="16">
        <v>515</v>
      </c>
      <c r="B519" s="22" t="s">
        <v>2679</v>
      </c>
      <c r="C519" s="18" t="s">
        <v>10</v>
      </c>
      <c r="D519" s="59">
        <v>0.06</v>
      </c>
      <c r="E519" s="20">
        <f t="shared" si="16"/>
        <v>60</v>
      </c>
      <c r="F519" s="21">
        <f t="shared" si="17"/>
        <v>2.4</v>
      </c>
    </row>
    <row r="520" s="2" customFormat="1" ht="15" customHeight="1" spans="1:6">
      <c r="A520" s="16">
        <v>516</v>
      </c>
      <c r="B520" s="22" t="s">
        <v>2680</v>
      </c>
      <c r="C520" s="18" t="s">
        <v>10</v>
      </c>
      <c r="D520" s="59">
        <v>0.02</v>
      </c>
      <c r="E520" s="20">
        <f t="shared" si="16"/>
        <v>20</v>
      </c>
      <c r="F520" s="21">
        <f t="shared" si="17"/>
        <v>0.8</v>
      </c>
    </row>
    <row r="521" s="2" customFormat="1" ht="15" customHeight="1" spans="1:6">
      <c r="A521" s="16">
        <v>517</v>
      </c>
      <c r="B521" s="22" t="s">
        <v>2681</v>
      </c>
      <c r="C521" s="18" t="s">
        <v>10</v>
      </c>
      <c r="D521" s="59">
        <v>0.08</v>
      </c>
      <c r="E521" s="20">
        <f t="shared" si="16"/>
        <v>80</v>
      </c>
      <c r="F521" s="21">
        <f t="shared" si="17"/>
        <v>3.2</v>
      </c>
    </row>
    <row r="522" s="2" customFormat="1" ht="15" customHeight="1" spans="1:6">
      <c r="A522" s="16">
        <v>518</v>
      </c>
      <c r="B522" s="22" t="s">
        <v>2682</v>
      </c>
      <c r="C522" s="18" t="s">
        <v>10</v>
      </c>
      <c r="D522" s="59">
        <v>0.1</v>
      </c>
      <c r="E522" s="20">
        <f t="shared" si="16"/>
        <v>100</v>
      </c>
      <c r="F522" s="21">
        <f t="shared" si="17"/>
        <v>4</v>
      </c>
    </row>
    <row r="523" s="2" customFormat="1" ht="15" customHeight="1" spans="1:6">
      <c r="A523" s="16">
        <v>519</v>
      </c>
      <c r="B523" s="22" t="s">
        <v>2683</v>
      </c>
      <c r="C523" s="18" t="s">
        <v>10</v>
      </c>
      <c r="D523" s="59">
        <v>0.08</v>
      </c>
      <c r="E523" s="20">
        <f t="shared" ref="E523:E586" si="18">SUM(D523*1000)</f>
        <v>80</v>
      </c>
      <c r="F523" s="21">
        <f t="shared" ref="F523:F586" si="19">D523*40</f>
        <v>3.2</v>
      </c>
    </row>
    <row r="524" s="2" customFormat="1" ht="15" customHeight="1" spans="1:6">
      <c r="A524" s="16">
        <v>520</v>
      </c>
      <c r="B524" s="22" t="s">
        <v>2684</v>
      </c>
      <c r="C524" s="18" t="s">
        <v>10</v>
      </c>
      <c r="D524" s="59">
        <v>0.1</v>
      </c>
      <c r="E524" s="20">
        <f t="shared" si="18"/>
        <v>100</v>
      </c>
      <c r="F524" s="21">
        <f t="shared" si="19"/>
        <v>4</v>
      </c>
    </row>
    <row r="525" s="2" customFormat="1" ht="15" customHeight="1" spans="1:6">
      <c r="A525" s="16">
        <v>521</v>
      </c>
      <c r="B525" s="22" t="s">
        <v>2685</v>
      </c>
      <c r="C525" s="18" t="s">
        <v>10</v>
      </c>
      <c r="D525" s="59">
        <v>0.08</v>
      </c>
      <c r="E525" s="20">
        <f t="shared" si="18"/>
        <v>80</v>
      </c>
      <c r="F525" s="21">
        <f t="shared" si="19"/>
        <v>3.2</v>
      </c>
    </row>
    <row r="526" s="2" customFormat="1" ht="15" customHeight="1" spans="1:6">
      <c r="A526" s="16">
        <v>522</v>
      </c>
      <c r="B526" s="22" t="s">
        <v>2686</v>
      </c>
      <c r="C526" s="18" t="s">
        <v>10</v>
      </c>
      <c r="D526" s="59">
        <v>0.1</v>
      </c>
      <c r="E526" s="20">
        <f t="shared" si="18"/>
        <v>100</v>
      </c>
      <c r="F526" s="21">
        <f t="shared" si="19"/>
        <v>4</v>
      </c>
    </row>
    <row r="527" s="2" customFormat="1" ht="15" customHeight="1" spans="1:6">
      <c r="A527" s="16">
        <v>523</v>
      </c>
      <c r="B527" s="22" t="s">
        <v>2687</v>
      </c>
      <c r="C527" s="18" t="s">
        <v>10</v>
      </c>
      <c r="D527" s="59">
        <v>0.16</v>
      </c>
      <c r="E527" s="20">
        <f t="shared" si="18"/>
        <v>160</v>
      </c>
      <c r="F527" s="21">
        <f t="shared" si="19"/>
        <v>6.4</v>
      </c>
    </row>
    <row r="528" s="2" customFormat="1" ht="15" customHeight="1" spans="1:6">
      <c r="A528" s="16">
        <v>524</v>
      </c>
      <c r="B528" s="22" t="s">
        <v>2688</v>
      </c>
      <c r="C528" s="18" t="s">
        <v>10</v>
      </c>
      <c r="D528" s="59">
        <v>0.08</v>
      </c>
      <c r="E528" s="20">
        <f t="shared" si="18"/>
        <v>80</v>
      </c>
      <c r="F528" s="21">
        <f t="shared" si="19"/>
        <v>3.2</v>
      </c>
    </row>
    <row r="529" s="2" customFormat="1" ht="15" customHeight="1" spans="1:6">
      <c r="A529" s="16">
        <v>525</v>
      </c>
      <c r="B529" s="22" t="s">
        <v>2342</v>
      </c>
      <c r="C529" s="18" t="s">
        <v>10</v>
      </c>
      <c r="D529" s="59">
        <v>0.12</v>
      </c>
      <c r="E529" s="20">
        <f t="shared" si="18"/>
        <v>120</v>
      </c>
      <c r="F529" s="21">
        <f t="shared" si="19"/>
        <v>4.8</v>
      </c>
    </row>
    <row r="530" s="2" customFormat="1" ht="15" customHeight="1" spans="1:6">
      <c r="A530" s="16">
        <v>526</v>
      </c>
      <c r="B530" s="22" t="s">
        <v>2689</v>
      </c>
      <c r="C530" s="18" t="s">
        <v>10</v>
      </c>
      <c r="D530" s="59">
        <v>0.1</v>
      </c>
      <c r="E530" s="20">
        <f t="shared" si="18"/>
        <v>100</v>
      </c>
      <c r="F530" s="21">
        <f t="shared" si="19"/>
        <v>4</v>
      </c>
    </row>
    <row r="531" s="2" customFormat="1" ht="15" customHeight="1" spans="1:6">
      <c r="A531" s="16">
        <v>527</v>
      </c>
      <c r="B531" s="22" t="s">
        <v>2690</v>
      </c>
      <c r="C531" s="18" t="s">
        <v>10</v>
      </c>
      <c r="D531" s="59">
        <v>0.08</v>
      </c>
      <c r="E531" s="20">
        <f t="shared" si="18"/>
        <v>80</v>
      </c>
      <c r="F531" s="21">
        <f t="shared" si="19"/>
        <v>3.2</v>
      </c>
    </row>
    <row r="532" s="2" customFormat="1" ht="15" customHeight="1" spans="1:6">
      <c r="A532" s="16">
        <v>528</v>
      </c>
      <c r="B532" s="22" t="s">
        <v>2691</v>
      </c>
      <c r="C532" s="18" t="s">
        <v>10</v>
      </c>
      <c r="D532" s="59">
        <v>0.12</v>
      </c>
      <c r="E532" s="20">
        <f t="shared" si="18"/>
        <v>120</v>
      </c>
      <c r="F532" s="21">
        <f t="shared" si="19"/>
        <v>4.8</v>
      </c>
    </row>
    <row r="533" s="2" customFormat="1" ht="15" customHeight="1" spans="1:6">
      <c r="A533" s="16">
        <v>529</v>
      </c>
      <c r="B533" s="22" t="s">
        <v>2692</v>
      </c>
      <c r="C533" s="18" t="s">
        <v>10</v>
      </c>
      <c r="D533" s="59">
        <v>0.02</v>
      </c>
      <c r="E533" s="20">
        <f t="shared" si="18"/>
        <v>20</v>
      </c>
      <c r="F533" s="21">
        <f t="shared" si="19"/>
        <v>0.8</v>
      </c>
    </row>
    <row r="534" s="2" customFormat="1" ht="15" customHeight="1" spans="1:6">
      <c r="A534" s="16">
        <v>530</v>
      </c>
      <c r="B534" s="22" t="s">
        <v>2693</v>
      </c>
      <c r="C534" s="18" t="s">
        <v>10</v>
      </c>
      <c r="D534" s="59">
        <v>0.04</v>
      </c>
      <c r="E534" s="20">
        <f t="shared" si="18"/>
        <v>40</v>
      </c>
      <c r="F534" s="21">
        <f t="shared" si="19"/>
        <v>1.6</v>
      </c>
    </row>
    <row r="535" s="2" customFormat="1" ht="15" customHeight="1" spans="1:6">
      <c r="A535" s="16">
        <v>531</v>
      </c>
      <c r="B535" s="22" t="s">
        <v>2694</v>
      </c>
      <c r="C535" s="18" t="s">
        <v>10</v>
      </c>
      <c r="D535" s="59">
        <v>0.16</v>
      </c>
      <c r="E535" s="20">
        <f t="shared" si="18"/>
        <v>160</v>
      </c>
      <c r="F535" s="21">
        <f t="shared" si="19"/>
        <v>6.4</v>
      </c>
    </row>
    <row r="536" s="2" customFormat="1" ht="15" customHeight="1" spans="1:6">
      <c r="A536" s="16">
        <v>532</v>
      </c>
      <c r="B536" s="22" t="s">
        <v>2695</v>
      </c>
      <c r="C536" s="18" t="s">
        <v>10</v>
      </c>
      <c r="D536" s="59">
        <v>0.06</v>
      </c>
      <c r="E536" s="20">
        <f t="shared" si="18"/>
        <v>60</v>
      </c>
      <c r="F536" s="21">
        <f t="shared" si="19"/>
        <v>2.4</v>
      </c>
    </row>
    <row r="537" s="2" customFormat="1" ht="15" customHeight="1" spans="1:6">
      <c r="A537" s="16">
        <v>533</v>
      </c>
      <c r="B537" s="22" t="s">
        <v>2696</v>
      </c>
      <c r="C537" s="18" t="s">
        <v>10</v>
      </c>
      <c r="D537" s="59">
        <v>0.08</v>
      </c>
      <c r="E537" s="20">
        <f t="shared" si="18"/>
        <v>80</v>
      </c>
      <c r="F537" s="21">
        <f t="shared" si="19"/>
        <v>3.2</v>
      </c>
    </row>
    <row r="538" s="2" customFormat="1" ht="15" customHeight="1" spans="1:6">
      <c r="A538" s="16">
        <v>534</v>
      </c>
      <c r="B538" s="22" t="s">
        <v>2697</v>
      </c>
      <c r="C538" s="18" t="s">
        <v>10</v>
      </c>
      <c r="D538" s="59">
        <v>0.08</v>
      </c>
      <c r="E538" s="20">
        <f t="shared" si="18"/>
        <v>80</v>
      </c>
      <c r="F538" s="21">
        <f t="shared" si="19"/>
        <v>3.2</v>
      </c>
    </row>
    <row r="539" s="2" customFormat="1" ht="15" customHeight="1" spans="1:6">
      <c r="A539" s="16">
        <v>535</v>
      </c>
      <c r="B539" s="22" t="s">
        <v>2698</v>
      </c>
      <c r="C539" s="18" t="s">
        <v>10</v>
      </c>
      <c r="D539" s="59">
        <v>0.02</v>
      </c>
      <c r="E539" s="20">
        <f t="shared" si="18"/>
        <v>20</v>
      </c>
      <c r="F539" s="21">
        <f t="shared" si="19"/>
        <v>0.8</v>
      </c>
    </row>
    <row r="540" s="2" customFormat="1" ht="15" customHeight="1" spans="1:6">
      <c r="A540" s="16">
        <v>536</v>
      </c>
      <c r="B540" s="22" t="s">
        <v>2699</v>
      </c>
      <c r="C540" s="18" t="s">
        <v>10</v>
      </c>
      <c r="D540" s="59">
        <v>0.08</v>
      </c>
      <c r="E540" s="20">
        <f t="shared" si="18"/>
        <v>80</v>
      </c>
      <c r="F540" s="21">
        <f t="shared" si="19"/>
        <v>3.2</v>
      </c>
    </row>
    <row r="541" s="2" customFormat="1" ht="15" customHeight="1" spans="1:6">
      <c r="A541" s="16">
        <v>537</v>
      </c>
      <c r="B541" s="22" t="s">
        <v>2700</v>
      </c>
      <c r="C541" s="18" t="s">
        <v>10</v>
      </c>
      <c r="D541" s="59">
        <v>0.08</v>
      </c>
      <c r="E541" s="20">
        <f t="shared" si="18"/>
        <v>80</v>
      </c>
      <c r="F541" s="21">
        <f t="shared" si="19"/>
        <v>3.2</v>
      </c>
    </row>
    <row r="542" s="2" customFormat="1" ht="15" customHeight="1" spans="1:6">
      <c r="A542" s="16">
        <v>538</v>
      </c>
      <c r="B542" s="22" t="s">
        <v>2701</v>
      </c>
      <c r="C542" s="18" t="s">
        <v>10</v>
      </c>
      <c r="D542" s="59">
        <v>0.08</v>
      </c>
      <c r="E542" s="20">
        <f t="shared" si="18"/>
        <v>80</v>
      </c>
      <c r="F542" s="21">
        <f t="shared" si="19"/>
        <v>3.2</v>
      </c>
    </row>
    <row r="543" s="2" customFormat="1" ht="15" customHeight="1" spans="1:6">
      <c r="A543" s="16">
        <v>539</v>
      </c>
      <c r="B543" s="22" t="s">
        <v>2702</v>
      </c>
      <c r="C543" s="18" t="s">
        <v>10</v>
      </c>
      <c r="D543" s="59">
        <v>0.14</v>
      </c>
      <c r="E543" s="20">
        <f t="shared" si="18"/>
        <v>140</v>
      </c>
      <c r="F543" s="21">
        <f t="shared" si="19"/>
        <v>5.6</v>
      </c>
    </row>
    <row r="544" s="2" customFormat="1" ht="15" customHeight="1" spans="1:6">
      <c r="A544" s="16">
        <v>540</v>
      </c>
      <c r="B544" s="22" t="s">
        <v>2703</v>
      </c>
      <c r="C544" s="18" t="s">
        <v>10</v>
      </c>
      <c r="D544" s="59">
        <v>0.16</v>
      </c>
      <c r="E544" s="20">
        <f t="shared" si="18"/>
        <v>160</v>
      </c>
      <c r="F544" s="21">
        <f t="shared" si="19"/>
        <v>6.4</v>
      </c>
    </row>
    <row r="545" s="2" customFormat="1" ht="15" customHeight="1" spans="1:6">
      <c r="A545" s="16">
        <v>541</v>
      </c>
      <c r="B545" s="22" t="s">
        <v>2704</v>
      </c>
      <c r="C545" s="18" t="s">
        <v>10</v>
      </c>
      <c r="D545" s="59">
        <v>0.04</v>
      </c>
      <c r="E545" s="20">
        <f t="shared" si="18"/>
        <v>40</v>
      </c>
      <c r="F545" s="21">
        <f t="shared" si="19"/>
        <v>1.6</v>
      </c>
    </row>
    <row r="546" s="2" customFormat="1" ht="15" customHeight="1" spans="1:6">
      <c r="A546" s="16">
        <v>542</v>
      </c>
      <c r="B546" s="22" t="s">
        <v>2705</v>
      </c>
      <c r="C546" s="18" t="s">
        <v>10</v>
      </c>
      <c r="D546" s="59">
        <v>0.1</v>
      </c>
      <c r="E546" s="20">
        <f t="shared" si="18"/>
        <v>100</v>
      </c>
      <c r="F546" s="21">
        <f t="shared" si="19"/>
        <v>4</v>
      </c>
    </row>
    <row r="547" s="2" customFormat="1" ht="15" customHeight="1" spans="1:6">
      <c r="A547" s="16">
        <v>543</v>
      </c>
      <c r="B547" s="22" t="s">
        <v>2706</v>
      </c>
      <c r="C547" s="18" t="s">
        <v>10</v>
      </c>
      <c r="D547" s="59">
        <v>0.1</v>
      </c>
      <c r="E547" s="20">
        <f t="shared" si="18"/>
        <v>100</v>
      </c>
      <c r="F547" s="21">
        <f t="shared" si="19"/>
        <v>4</v>
      </c>
    </row>
    <row r="548" s="2" customFormat="1" ht="15" customHeight="1" spans="1:6">
      <c r="A548" s="16">
        <v>544</v>
      </c>
      <c r="B548" s="22" t="s">
        <v>2707</v>
      </c>
      <c r="C548" s="18" t="s">
        <v>10</v>
      </c>
      <c r="D548" s="59">
        <v>0.1</v>
      </c>
      <c r="E548" s="20">
        <f t="shared" si="18"/>
        <v>100</v>
      </c>
      <c r="F548" s="21">
        <f t="shared" si="19"/>
        <v>4</v>
      </c>
    </row>
    <row r="549" s="2" customFormat="1" ht="15" customHeight="1" spans="1:6">
      <c r="A549" s="16">
        <v>545</v>
      </c>
      <c r="B549" s="22" t="s">
        <v>2708</v>
      </c>
      <c r="C549" s="18" t="s">
        <v>10</v>
      </c>
      <c r="D549" s="59">
        <v>0.2</v>
      </c>
      <c r="E549" s="20">
        <f t="shared" si="18"/>
        <v>200</v>
      </c>
      <c r="F549" s="21">
        <f t="shared" si="19"/>
        <v>8</v>
      </c>
    </row>
    <row r="550" s="2" customFormat="1" ht="15" customHeight="1" spans="1:6">
      <c r="A550" s="16">
        <v>546</v>
      </c>
      <c r="B550" s="22" t="s">
        <v>2709</v>
      </c>
      <c r="C550" s="18" t="s">
        <v>10</v>
      </c>
      <c r="D550" s="59">
        <v>0.1</v>
      </c>
      <c r="E550" s="20">
        <f t="shared" si="18"/>
        <v>100</v>
      </c>
      <c r="F550" s="21">
        <f t="shared" si="19"/>
        <v>4</v>
      </c>
    </row>
    <row r="551" s="2" customFormat="1" ht="15" customHeight="1" spans="1:6">
      <c r="A551" s="16">
        <v>547</v>
      </c>
      <c r="B551" s="22" t="s">
        <v>2710</v>
      </c>
      <c r="C551" s="18" t="s">
        <v>10</v>
      </c>
      <c r="D551" s="59">
        <v>0.04</v>
      </c>
      <c r="E551" s="20">
        <f t="shared" si="18"/>
        <v>40</v>
      </c>
      <c r="F551" s="21">
        <f t="shared" si="19"/>
        <v>1.6</v>
      </c>
    </row>
    <row r="552" s="2" customFormat="1" ht="15" customHeight="1" spans="1:6">
      <c r="A552" s="16">
        <v>548</v>
      </c>
      <c r="B552" s="22" t="s">
        <v>2711</v>
      </c>
      <c r="C552" s="18" t="s">
        <v>10</v>
      </c>
      <c r="D552" s="59">
        <v>0.08</v>
      </c>
      <c r="E552" s="20">
        <f t="shared" si="18"/>
        <v>80</v>
      </c>
      <c r="F552" s="21">
        <f t="shared" si="19"/>
        <v>3.2</v>
      </c>
    </row>
    <row r="553" s="2" customFormat="1" ht="15" customHeight="1" spans="1:6">
      <c r="A553" s="16">
        <v>549</v>
      </c>
      <c r="B553" s="22" t="s">
        <v>2712</v>
      </c>
      <c r="C553" s="18" t="s">
        <v>10</v>
      </c>
      <c r="D553" s="59">
        <v>0.1</v>
      </c>
      <c r="E553" s="20">
        <f t="shared" si="18"/>
        <v>100</v>
      </c>
      <c r="F553" s="21">
        <f t="shared" si="19"/>
        <v>4</v>
      </c>
    </row>
    <row r="554" s="2" customFormat="1" ht="15" customHeight="1" spans="1:6">
      <c r="A554" s="16">
        <v>550</v>
      </c>
      <c r="B554" s="22" t="s">
        <v>2713</v>
      </c>
      <c r="C554" s="18" t="s">
        <v>10</v>
      </c>
      <c r="D554" s="59">
        <v>0.1</v>
      </c>
      <c r="E554" s="20">
        <f t="shared" si="18"/>
        <v>100</v>
      </c>
      <c r="F554" s="21">
        <f t="shared" si="19"/>
        <v>4</v>
      </c>
    </row>
    <row r="555" s="2" customFormat="1" ht="15" customHeight="1" spans="1:6">
      <c r="A555" s="16">
        <v>551</v>
      </c>
      <c r="B555" s="22" t="s">
        <v>2714</v>
      </c>
      <c r="C555" s="18" t="s">
        <v>10</v>
      </c>
      <c r="D555" s="59">
        <v>0.12</v>
      </c>
      <c r="E555" s="20">
        <f t="shared" si="18"/>
        <v>120</v>
      </c>
      <c r="F555" s="21">
        <f t="shared" si="19"/>
        <v>4.8</v>
      </c>
    </row>
    <row r="556" s="2" customFormat="1" ht="15" customHeight="1" spans="1:6">
      <c r="A556" s="16">
        <v>552</v>
      </c>
      <c r="B556" s="22" t="s">
        <v>2715</v>
      </c>
      <c r="C556" s="18" t="s">
        <v>10</v>
      </c>
      <c r="D556" s="59">
        <v>0.06</v>
      </c>
      <c r="E556" s="20">
        <f t="shared" si="18"/>
        <v>60</v>
      </c>
      <c r="F556" s="21">
        <f t="shared" si="19"/>
        <v>2.4</v>
      </c>
    </row>
    <row r="557" s="2" customFormat="1" ht="15" customHeight="1" spans="1:6">
      <c r="A557" s="16">
        <v>553</v>
      </c>
      <c r="B557" s="22" t="s">
        <v>2716</v>
      </c>
      <c r="C557" s="18" t="s">
        <v>10</v>
      </c>
      <c r="D557" s="59">
        <v>0.1</v>
      </c>
      <c r="E557" s="20">
        <f t="shared" si="18"/>
        <v>100</v>
      </c>
      <c r="F557" s="21">
        <f t="shared" si="19"/>
        <v>4</v>
      </c>
    </row>
    <row r="558" s="2" customFormat="1" ht="15" customHeight="1" spans="1:6">
      <c r="A558" s="16">
        <v>554</v>
      </c>
      <c r="B558" s="22" t="s">
        <v>2717</v>
      </c>
      <c r="C558" s="18" t="s">
        <v>10</v>
      </c>
      <c r="D558" s="59">
        <v>0.08</v>
      </c>
      <c r="E558" s="20">
        <f t="shared" si="18"/>
        <v>80</v>
      </c>
      <c r="F558" s="21">
        <f t="shared" si="19"/>
        <v>3.2</v>
      </c>
    </row>
    <row r="559" s="2" customFormat="1" ht="15" customHeight="1" spans="1:6">
      <c r="A559" s="16">
        <v>555</v>
      </c>
      <c r="B559" s="22" t="s">
        <v>2718</v>
      </c>
      <c r="C559" s="18" t="s">
        <v>10</v>
      </c>
      <c r="D559" s="59">
        <v>0.08</v>
      </c>
      <c r="E559" s="20">
        <f t="shared" si="18"/>
        <v>80</v>
      </c>
      <c r="F559" s="21">
        <f t="shared" si="19"/>
        <v>3.2</v>
      </c>
    </row>
    <row r="560" s="2" customFormat="1" ht="15" customHeight="1" spans="1:6">
      <c r="A560" s="16">
        <v>556</v>
      </c>
      <c r="B560" s="22" t="s">
        <v>2719</v>
      </c>
      <c r="C560" s="18" t="s">
        <v>10</v>
      </c>
      <c r="D560" s="59">
        <v>0.08</v>
      </c>
      <c r="E560" s="20">
        <f t="shared" si="18"/>
        <v>80</v>
      </c>
      <c r="F560" s="21">
        <f t="shared" si="19"/>
        <v>3.2</v>
      </c>
    </row>
    <row r="561" s="2" customFormat="1" ht="15" customHeight="1" spans="1:6">
      <c r="A561" s="16">
        <v>557</v>
      </c>
      <c r="B561" s="22" t="s">
        <v>2176</v>
      </c>
      <c r="C561" s="18" t="s">
        <v>10</v>
      </c>
      <c r="D561" s="59">
        <v>0.08</v>
      </c>
      <c r="E561" s="20">
        <f t="shared" si="18"/>
        <v>80</v>
      </c>
      <c r="F561" s="21">
        <f t="shared" si="19"/>
        <v>3.2</v>
      </c>
    </row>
    <row r="562" s="2" customFormat="1" ht="15" customHeight="1" spans="1:6">
      <c r="A562" s="16">
        <v>558</v>
      </c>
      <c r="B562" s="22" t="s">
        <v>2720</v>
      </c>
      <c r="C562" s="18" t="s">
        <v>10</v>
      </c>
      <c r="D562" s="59">
        <v>0.1</v>
      </c>
      <c r="E562" s="20">
        <f t="shared" si="18"/>
        <v>100</v>
      </c>
      <c r="F562" s="21">
        <f t="shared" si="19"/>
        <v>4</v>
      </c>
    </row>
    <row r="563" s="2" customFormat="1" ht="15" customHeight="1" spans="1:6">
      <c r="A563" s="16">
        <v>559</v>
      </c>
      <c r="B563" s="22" t="s">
        <v>2721</v>
      </c>
      <c r="C563" s="18" t="s">
        <v>10</v>
      </c>
      <c r="D563" s="59">
        <v>0.2</v>
      </c>
      <c r="E563" s="20">
        <f t="shared" si="18"/>
        <v>200</v>
      </c>
      <c r="F563" s="21">
        <f t="shared" si="19"/>
        <v>8</v>
      </c>
    </row>
    <row r="564" s="2" customFormat="1" ht="15" customHeight="1" spans="1:6">
      <c r="A564" s="16">
        <v>560</v>
      </c>
      <c r="B564" s="22" t="s">
        <v>2722</v>
      </c>
      <c r="C564" s="18" t="s">
        <v>10</v>
      </c>
      <c r="D564" s="59">
        <v>0.12</v>
      </c>
      <c r="E564" s="20">
        <f t="shared" si="18"/>
        <v>120</v>
      </c>
      <c r="F564" s="21">
        <f t="shared" si="19"/>
        <v>4.8</v>
      </c>
    </row>
    <row r="565" s="2" customFormat="1" ht="15" customHeight="1" spans="1:6">
      <c r="A565" s="16">
        <v>561</v>
      </c>
      <c r="B565" s="22" t="s">
        <v>2723</v>
      </c>
      <c r="C565" s="18" t="s">
        <v>10</v>
      </c>
      <c r="D565" s="59">
        <v>0.12</v>
      </c>
      <c r="E565" s="20">
        <f t="shared" si="18"/>
        <v>120</v>
      </c>
      <c r="F565" s="21">
        <f t="shared" si="19"/>
        <v>4.8</v>
      </c>
    </row>
    <row r="566" s="2" customFormat="1" ht="15" customHeight="1" spans="1:6">
      <c r="A566" s="16">
        <v>562</v>
      </c>
      <c r="B566" s="22" t="s">
        <v>2647</v>
      </c>
      <c r="C566" s="18" t="s">
        <v>10</v>
      </c>
      <c r="D566" s="59">
        <v>0.12</v>
      </c>
      <c r="E566" s="20">
        <f t="shared" si="18"/>
        <v>120</v>
      </c>
      <c r="F566" s="21">
        <f t="shared" si="19"/>
        <v>4.8</v>
      </c>
    </row>
    <row r="567" s="2" customFormat="1" ht="15" customHeight="1" spans="1:6">
      <c r="A567" s="16">
        <v>563</v>
      </c>
      <c r="B567" s="22" t="s">
        <v>2724</v>
      </c>
      <c r="C567" s="18" t="s">
        <v>10</v>
      </c>
      <c r="D567" s="59">
        <v>0.12</v>
      </c>
      <c r="E567" s="20">
        <f t="shared" si="18"/>
        <v>120</v>
      </c>
      <c r="F567" s="21">
        <f t="shared" si="19"/>
        <v>4.8</v>
      </c>
    </row>
    <row r="568" s="2" customFormat="1" ht="15" customHeight="1" spans="1:6">
      <c r="A568" s="16">
        <v>564</v>
      </c>
      <c r="B568" s="22" t="s">
        <v>2725</v>
      </c>
      <c r="C568" s="18" t="s">
        <v>10</v>
      </c>
      <c r="D568" s="59">
        <v>0.08</v>
      </c>
      <c r="E568" s="20">
        <f t="shared" si="18"/>
        <v>80</v>
      </c>
      <c r="F568" s="21">
        <f t="shared" si="19"/>
        <v>3.2</v>
      </c>
    </row>
    <row r="569" s="2" customFormat="1" ht="15" customHeight="1" spans="1:6">
      <c r="A569" s="16">
        <v>565</v>
      </c>
      <c r="B569" s="22" t="s">
        <v>2726</v>
      </c>
      <c r="C569" s="18" t="s">
        <v>10</v>
      </c>
      <c r="D569" s="59">
        <v>0.08</v>
      </c>
      <c r="E569" s="20">
        <f t="shared" si="18"/>
        <v>80</v>
      </c>
      <c r="F569" s="21">
        <f t="shared" si="19"/>
        <v>3.2</v>
      </c>
    </row>
    <row r="570" s="2" customFormat="1" ht="15" customHeight="1" spans="1:6">
      <c r="A570" s="16">
        <v>566</v>
      </c>
      <c r="B570" s="22" t="s">
        <v>2727</v>
      </c>
      <c r="C570" s="18" t="s">
        <v>10</v>
      </c>
      <c r="D570" s="59">
        <v>0.1</v>
      </c>
      <c r="E570" s="20">
        <f t="shared" si="18"/>
        <v>100</v>
      </c>
      <c r="F570" s="21">
        <f t="shared" si="19"/>
        <v>4</v>
      </c>
    </row>
    <row r="571" s="2" customFormat="1" ht="15" customHeight="1" spans="1:6">
      <c r="A571" s="16">
        <v>567</v>
      </c>
      <c r="B571" s="22" t="s">
        <v>2728</v>
      </c>
      <c r="C571" s="18" t="s">
        <v>10</v>
      </c>
      <c r="D571" s="59">
        <v>0.12</v>
      </c>
      <c r="E571" s="20">
        <f t="shared" si="18"/>
        <v>120</v>
      </c>
      <c r="F571" s="21">
        <f t="shared" si="19"/>
        <v>4.8</v>
      </c>
    </row>
    <row r="572" s="2" customFormat="1" ht="15" customHeight="1" spans="1:6">
      <c r="A572" s="16">
        <v>568</v>
      </c>
      <c r="B572" s="22" t="s">
        <v>2729</v>
      </c>
      <c r="C572" s="18" t="s">
        <v>10</v>
      </c>
      <c r="D572" s="59">
        <v>0.12</v>
      </c>
      <c r="E572" s="20">
        <f t="shared" si="18"/>
        <v>120</v>
      </c>
      <c r="F572" s="21">
        <f t="shared" si="19"/>
        <v>4.8</v>
      </c>
    </row>
    <row r="573" s="2" customFormat="1" ht="15" customHeight="1" spans="1:6">
      <c r="A573" s="16">
        <v>569</v>
      </c>
      <c r="B573" s="22" t="s">
        <v>2730</v>
      </c>
      <c r="C573" s="18" t="s">
        <v>10</v>
      </c>
      <c r="D573" s="59">
        <v>0.02</v>
      </c>
      <c r="E573" s="20">
        <f t="shared" si="18"/>
        <v>20</v>
      </c>
      <c r="F573" s="21">
        <f t="shared" si="19"/>
        <v>0.8</v>
      </c>
    </row>
    <row r="574" s="2" customFormat="1" ht="15" customHeight="1" spans="1:6">
      <c r="A574" s="16">
        <v>570</v>
      </c>
      <c r="B574" s="22" t="s">
        <v>2731</v>
      </c>
      <c r="C574" s="18" t="s">
        <v>10</v>
      </c>
      <c r="D574" s="59">
        <v>0.12</v>
      </c>
      <c r="E574" s="20">
        <f t="shared" si="18"/>
        <v>120</v>
      </c>
      <c r="F574" s="21">
        <f t="shared" si="19"/>
        <v>4.8</v>
      </c>
    </row>
    <row r="575" s="2" customFormat="1" ht="15" customHeight="1" spans="1:6">
      <c r="A575" s="16">
        <v>571</v>
      </c>
      <c r="B575" s="22" t="s">
        <v>2732</v>
      </c>
      <c r="C575" s="18" t="s">
        <v>10</v>
      </c>
      <c r="D575" s="59">
        <v>0.1</v>
      </c>
      <c r="E575" s="20">
        <f t="shared" si="18"/>
        <v>100</v>
      </c>
      <c r="F575" s="21">
        <f t="shared" si="19"/>
        <v>4</v>
      </c>
    </row>
    <row r="576" s="2" customFormat="1" ht="15" customHeight="1" spans="1:6">
      <c r="A576" s="16">
        <v>572</v>
      </c>
      <c r="B576" s="22" t="s">
        <v>2036</v>
      </c>
      <c r="C576" s="18" t="s">
        <v>10</v>
      </c>
      <c r="D576" s="59">
        <v>0.14</v>
      </c>
      <c r="E576" s="20">
        <f t="shared" si="18"/>
        <v>140</v>
      </c>
      <c r="F576" s="21">
        <f t="shared" si="19"/>
        <v>5.6</v>
      </c>
    </row>
    <row r="577" s="2" customFormat="1" ht="15" customHeight="1" spans="1:6">
      <c r="A577" s="16">
        <v>573</v>
      </c>
      <c r="B577" s="22" t="s">
        <v>2094</v>
      </c>
      <c r="C577" s="18" t="s">
        <v>10</v>
      </c>
      <c r="D577" s="59">
        <v>0.1</v>
      </c>
      <c r="E577" s="20">
        <f t="shared" si="18"/>
        <v>100</v>
      </c>
      <c r="F577" s="21">
        <f t="shared" si="19"/>
        <v>4</v>
      </c>
    </row>
    <row r="578" s="2" customFormat="1" ht="15" customHeight="1" spans="1:6">
      <c r="A578" s="16">
        <v>574</v>
      </c>
      <c r="B578" s="22" t="s">
        <v>2733</v>
      </c>
      <c r="C578" s="18" t="s">
        <v>10</v>
      </c>
      <c r="D578" s="59">
        <v>0.1</v>
      </c>
      <c r="E578" s="20">
        <f t="shared" si="18"/>
        <v>100</v>
      </c>
      <c r="F578" s="21">
        <f t="shared" si="19"/>
        <v>4</v>
      </c>
    </row>
    <row r="579" s="2" customFormat="1" ht="15" customHeight="1" spans="1:6">
      <c r="A579" s="16">
        <v>575</v>
      </c>
      <c r="B579" s="22" t="s">
        <v>2734</v>
      </c>
      <c r="C579" s="18" t="s">
        <v>10</v>
      </c>
      <c r="D579" s="59">
        <v>0.08</v>
      </c>
      <c r="E579" s="20">
        <f t="shared" si="18"/>
        <v>80</v>
      </c>
      <c r="F579" s="21">
        <f t="shared" si="19"/>
        <v>3.2</v>
      </c>
    </row>
    <row r="580" s="2" customFormat="1" ht="15" customHeight="1" spans="1:6">
      <c r="A580" s="16">
        <v>576</v>
      </c>
      <c r="B580" s="22" t="s">
        <v>2735</v>
      </c>
      <c r="C580" s="18" t="s">
        <v>10</v>
      </c>
      <c r="D580" s="59">
        <v>0.14</v>
      </c>
      <c r="E580" s="20">
        <f t="shared" si="18"/>
        <v>140</v>
      </c>
      <c r="F580" s="21">
        <f t="shared" si="19"/>
        <v>5.6</v>
      </c>
    </row>
    <row r="581" s="2" customFormat="1" ht="15" customHeight="1" spans="1:6">
      <c r="A581" s="16">
        <v>577</v>
      </c>
      <c r="B581" s="22" t="s">
        <v>2736</v>
      </c>
      <c r="C581" s="18" t="s">
        <v>10</v>
      </c>
      <c r="D581" s="59">
        <v>0.1</v>
      </c>
      <c r="E581" s="20">
        <f t="shared" si="18"/>
        <v>100</v>
      </c>
      <c r="F581" s="21">
        <f t="shared" si="19"/>
        <v>4</v>
      </c>
    </row>
    <row r="582" s="2" customFormat="1" ht="15" customHeight="1" spans="1:6">
      <c r="A582" s="16">
        <v>578</v>
      </c>
      <c r="B582" s="22" t="s">
        <v>2737</v>
      </c>
      <c r="C582" s="18" t="s">
        <v>10</v>
      </c>
      <c r="D582" s="59">
        <v>0.08</v>
      </c>
      <c r="E582" s="20">
        <f t="shared" si="18"/>
        <v>80</v>
      </c>
      <c r="F582" s="21">
        <f t="shared" si="19"/>
        <v>3.2</v>
      </c>
    </row>
    <row r="583" s="2" customFormat="1" ht="15" customHeight="1" spans="1:6">
      <c r="A583" s="16">
        <v>579</v>
      </c>
      <c r="B583" s="22" t="s">
        <v>2738</v>
      </c>
      <c r="C583" s="18" t="s">
        <v>10</v>
      </c>
      <c r="D583" s="59">
        <v>0.1</v>
      </c>
      <c r="E583" s="20">
        <f t="shared" si="18"/>
        <v>100</v>
      </c>
      <c r="F583" s="21">
        <f t="shared" si="19"/>
        <v>4</v>
      </c>
    </row>
    <row r="584" s="2" customFormat="1" ht="15" customHeight="1" spans="1:6">
      <c r="A584" s="16">
        <v>580</v>
      </c>
      <c r="B584" s="22" t="s">
        <v>2739</v>
      </c>
      <c r="C584" s="18" t="s">
        <v>10</v>
      </c>
      <c r="D584" s="59">
        <v>0.08</v>
      </c>
      <c r="E584" s="20">
        <f t="shared" si="18"/>
        <v>80</v>
      </c>
      <c r="F584" s="21">
        <f t="shared" si="19"/>
        <v>3.2</v>
      </c>
    </row>
    <row r="585" s="2" customFormat="1" ht="15" customHeight="1" spans="1:6">
      <c r="A585" s="16">
        <v>581</v>
      </c>
      <c r="B585" s="22" t="s">
        <v>2740</v>
      </c>
      <c r="C585" s="18" t="s">
        <v>10</v>
      </c>
      <c r="D585" s="59">
        <v>0.1</v>
      </c>
      <c r="E585" s="20">
        <f t="shared" si="18"/>
        <v>100</v>
      </c>
      <c r="F585" s="21">
        <f t="shared" si="19"/>
        <v>4</v>
      </c>
    </row>
    <row r="586" s="2" customFormat="1" ht="15" customHeight="1" spans="1:6">
      <c r="A586" s="16">
        <v>582</v>
      </c>
      <c r="B586" s="22" t="s">
        <v>2741</v>
      </c>
      <c r="C586" s="18" t="s">
        <v>10</v>
      </c>
      <c r="D586" s="59">
        <v>0.14</v>
      </c>
      <c r="E586" s="20">
        <f t="shared" si="18"/>
        <v>140</v>
      </c>
      <c r="F586" s="21">
        <f t="shared" si="19"/>
        <v>5.6</v>
      </c>
    </row>
    <row r="587" s="2" customFormat="1" ht="15" customHeight="1" spans="1:6">
      <c r="A587" s="16">
        <v>583</v>
      </c>
      <c r="B587" s="22" t="s">
        <v>2742</v>
      </c>
      <c r="C587" s="18" t="s">
        <v>10</v>
      </c>
      <c r="D587" s="59">
        <v>0.04</v>
      </c>
      <c r="E587" s="20">
        <f t="shared" ref="E587:E650" si="20">SUM(D587*1000)</f>
        <v>40</v>
      </c>
      <c r="F587" s="21">
        <f t="shared" ref="F587:F650" si="21">D587*40</f>
        <v>1.6</v>
      </c>
    </row>
    <row r="588" s="2" customFormat="1" ht="15" customHeight="1" spans="1:6">
      <c r="A588" s="16">
        <v>584</v>
      </c>
      <c r="B588" s="22" t="s">
        <v>2743</v>
      </c>
      <c r="C588" s="18" t="s">
        <v>10</v>
      </c>
      <c r="D588" s="59">
        <v>0.08</v>
      </c>
      <c r="E588" s="20">
        <f t="shared" si="20"/>
        <v>80</v>
      </c>
      <c r="F588" s="21">
        <f t="shared" si="21"/>
        <v>3.2</v>
      </c>
    </row>
    <row r="589" s="2" customFormat="1" ht="15" customHeight="1" spans="1:6">
      <c r="A589" s="16">
        <v>585</v>
      </c>
      <c r="B589" s="22" t="s">
        <v>2744</v>
      </c>
      <c r="C589" s="18" t="s">
        <v>10</v>
      </c>
      <c r="D589" s="59">
        <v>0.04</v>
      </c>
      <c r="E589" s="20">
        <f t="shared" si="20"/>
        <v>40</v>
      </c>
      <c r="F589" s="21">
        <f t="shared" si="21"/>
        <v>1.6</v>
      </c>
    </row>
    <row r="590" s="2" customFormat="1" ht="15" customHeight="1" spans="1:6">
      <c r="A590" s="16">
        <v>586</v>
      </c>
      <c r="B590" s="22" t="s">
        <v>2745</v>
      </c>
      <c r="C590" s="18" t="s">
        <v>10</v>
      </c>
      <c r="D590" s="59">
        <v>0.08</v>
      </c>
      <c r="E590" s="20">
        <f t="shared" si="20"/>
        <v>80</v>
      </c>
      <c r="F590" s="21">
        <f t="shared" si="21"/>
        <v>3.2</v>
      </c>
    </row>
    <row r="591" s="2" customFormat="1" ht="15" customHeight="1" spans="1:6">
      <c r="A591" s="16">
        <v>587</v>
      </c>
      <c r="B591" s="22" t="s">
        <v>2746</v>
      </c>
      <c r="C591" s="18" t="s">
        <v>10</v>
      </c>
      <c r="D591" s="59">
        <v>0.06</v>
      </c>
      <c r="E591" s="20">
        <f t="shared" si="20"/>
        <v>60</v>
      </c>
      <c r="F591" s="21">
        <f t="shared" si="21"/>
        <v>2.4</v>
      </c>
    </row>
    <row r="592" s="2" customFormat="1" ht="15" customHeight="1" spans="1:6">
      <c r="A592" s="16">
        <v>588</v>
      </c>
      <c r="B592" s="22" t="s">
        <v>2747</v>
      </c>
      <c r="C592" s="18" t="s">
        <v>10</v>
      </c>
      <c r="D592" s="59">
        <v>0.08</v>
      </c>
      <c r="E592" s="20">
        <f t="shared" si="20"/>
        <v>80</v>
      </c>
      <c r="F592" s="21">
        <f t="shared" si="21"/>
        <v>3.2</v>
      </c>
    </row>
    <row r="593" s="2" customFormat="1" ht="15" customHeight="1" spans="1:6">
      <c r="A593" s="16">
        <v>589</v>
      </c>
      <c r="B593" s="22" t="s">
        <v>2748</v>
      </c>
      <c r="C593" s="18" t="s">
        <v>10</v>
      </c>
      <c r="D593" s="59">
        <v>0.04</v>
      </c>
      <c r="E593" s="20">
        <f t="shared" si="20"/>
        <v>40</v>
      </c>
      <c r="F593" s="21">
        <f t="shared" si="21"/>
        <v>1.6</v>
      </c>
    </row>
    <row r="594" s="2" customFormat="1" ht="15" customHeight="1" spans="1:6">
      <c r="A594" s="16">
        <v>590</v>
      </c>
      <c r="B594" s="22" t="s">
        <v>2749</v>
      </c>
      <c r="C594" s="18" t="s">
        <v>10</v>
      </c>
      <c r="D594" s="59">
        <v>0.08</v>
      </c>
      <c r="E594" s="20">
        <f t="shared" si="20"/>
        <v>80</v>
      </c>
      <c r="F594" s="21">
        <f t="shared" si="21"/>
        <v>3.2</v>
      </c>
    </row>
    <row r="595" s="2" customFormat="1" ht="15" customHeight="1" spans="1:6">
      <c r="A595" s="16">
        <v>591</v>
      </c>
      <c r="B595" s="22" t="s">
        <v>2750</v>
      </c>
      <c r="C595" s="18" t="s">
        <v>10</v>
      </c>
      <c r="D595" s="59">
        <v>0.08</v>
      </c>
      <c r="E595" s="20">
        <f t="shared" si="20"/>
        <v>80</v>
      </c>
      <c r="F595" s="21">
        <f t="shared" si="21"/>
        <v>3.2</v>
      </c>
    </row>
    <row r="596" s="2" customFormat="1" ht="15" customHeight="1" spans="1:6">
      <c r="A596" s="16">
        <v>592</v>
      </c>
      <c r="B596" s="22" t="s">
        <v>2751</v>
      </c>
      <c r="C596" s="18" t="s">
        <v>10</v>
      </c>
      <c r="D596" s="59">
        <v>0.1</v>
      </c>
      <c r="E596" s="20">
        <f t="shared" si="20"/>
        <v>100</v>
      </c>
      <c r="F596" s="21">
        <f t="shared" si="21"/>
        <v>4</v>
      </c>
    </row>
    <row r="597" s="2" customFormat="1" ht="15" customHeight="1" spans="1:6">
      <c r="A597" s="16">
        <v>593</v>
      </c>
      <c r="B597" s="22" t="s">
        <v>2752</v>
      </c>
      <c r="C597" s="18" t="s">
        <v>10</v>
      </c>
      <c r="D597" s="59">
        <v>0.04</v>
      </c>
      <c r="E597" s="20">
        <f t="shared" si="20"/>
        <v>40</v>
      </c>
      <c r="F597" s="21">
        <f t="shared" si="21"/>
        <v>1.6</v>
      </c>
    </row>
    <row r="598" s="2" customFormat="1" ht="15" customHeight="1" spans="1:6">
      <c r="A598" s="16">
        <v>594</v>
      </c>
      <c r="B598" s="22" t="s">
        <v>2753</v>
      </c>
      <c r="C598" s="18" t="s">
        <v>10</v>
      </c>
      <c r="D598" s="59">
        <v>0.1</v>
      </c>
      <c r="E598" s="20">
        <f t="shared" si="20"/>
        <v>100</v>
      </c>
      <c r="F598" s="21">
        <f t="shared" si="21"/>
        <v>4</v>
      </c>
    </row>
    <row r="599" s="2" customFormat="1" ht="15" customHeight="1" spans="1:6">
      <c r="A599" s="16">
        <v>595</v>
      </c>
      <c r="B599" s="22" t="s">
        <v>2754</v>
      </c>
      <c r="C599" s="18" t="s">
        <v>10</v>
      </c>
      <c r="D599" s="59">
        <v>0.06</v>
      </c>
      <c r="E599" s="20">
        <f t="shared" si="20"/>
        <v>60</v>
      </c>
      <c r="F599" s="21">
        <f t="shared" si="21"/>
        <v>2.4</v>
      </c>
    </row>
    <row r="600" s="2" customFormat="1" ht="15" customHeight="1" spans="1:6">
      <c r="A600" s="16">
        <v>596</v>
      </c>
      <c r="B600" s="22" t="s">
        <v>2755</v>
      </c>
      <c r="C600" s="18" t="s">
        <v>10</v>
      </c>
      <c r="D600" s="59">
        <v>0.1</v>
      </c>
      <c r="E600" s="20">
        <f t="shared" si="20"/>
        <v>100</v>
      </c>
      <c r="F600" s="21">
        <f t="shared" si="21"/>
        <v>4</v>
      </c>
    </row>
    <row r="601" s="2" customFormat="1" ht="15" customHeight="1" spans="1:6">
      <c r="A601" s="16">
        <v>597</v>
      </c>
      <c r="B601" s="22" t="s">
        <v>2756</v>
      </c>
      <c r="C601" s="18" t="s">
        <v>10</v>
      </c>
      <c r="D601" s="59">
        <v>0.12</v>
      </c>
      <c r="E601" s="20">
        <f t="shared" si="20"/>
        <v>120</v>
      </c>
      <c r="F601" s="21">
        <f t="shared" si="21"/>
        <v>4.8</v>
      </c>
    </row>
    <row r="602" s="2" customFormat="1" ht="15" customHeight="1" spans="1:6">
      <c r="A602" s="16">
        <v>598</v>
      </c>
      <c r="B602" s="22" t="s">
        <v>2757</v>
      </c>
      <c r="C602" s="18" t="s">
        <v>10</v>
      </c>
      <c r="D602" s="59">
        <v>0.06</v>
      </c>
      <c r="E602" s="20">
        <f t="shared" si="20"/>
        <v>60</v>
      </c>
      <c r="F602" s="21">
        <f t="shared" si="21"/>
        <v>2.4</v>
      </c>
    </row>
    <row r="603" s="2" customFormat="1" ht="15" customHeight="1" spans="1:6">
      <c r="A603" s="16">
        <v>599</v>
      </c>
      <c r="B603" s="22" t="s">
        <v>2758</v>
      </c>
      <c r="C603" s="18" t="s">
        <v>10</v>
      </c>
      <c r="D603" s="59">
        <v>0.14</v>
      </c>
      <c r="E603" s="20">
        <f t="shared" si="20"/>
        <v>140</v>
      </c>
      <c r="F603" s="21">
        <f t="shared" si="21"/>
        <v>5.6</v>
      </c>
    </row>
    <row r="604" s="2" customFormat="1" ht="15" customHeight="1" spans="1:6">
      <c r="A604" s="16">
        <v>600</v>
      </c>
      <c r="B604" s="22" t="s">
        <v>2261</v>
      </c>
      <c r="C604" s="18" t="s">
        <v>10</v>
      </c>
      <c r="D604" s="59">
        <v>0.14</v>
      </c>
      <c r="E604" s="20">
        <f t="shared" si="20"/>
        <v>140</v>
      </c>
      <c r="F604" s="21">
        <f t="shared" si="21"/>
        <v>5.6</v>
      </c>
    </row>
    <row r="605" s="2" customFormat="1" ht="15" customHeight="1" spans="1:6">
      <c r="A605" s="16">
        <v>601</v>
      </c>
      <c r="B605" s="22" t="s">
        <v>2759</v>
      </c>
      <c r="C605" s="18" t="s">
        <v>10</v>
      </c>
      <c r="D605" s="59">
        <v>0.08</v>
      </c>
      <c r="E605" s="20">
        <f t="shared" si="20"/>
        <v>80</v>
      </c>
      <c r="F605" s="21">
        <f t="shared" si="21"/>
        <v>3.2</v>
      </c>
    </row>
    <row r="606" s="2" customFormat="1" ht="15" customHeight="1" spans="1:6">
      <c r="A606" s="16">
        <v>602</v>
      </c>
      <c r="B606" s="22" t="s">
        <v>2760</v>
      </c>
      <c r="C606" s="18" t="s">
        <v>10</v>
      </c>
      <c r="D606" s="59">
        <v>0.2</v>
      </c>
      <c r="E606" s="20">
        <f t="shared" si="20"/>
        <v>200</v>
      </c>
      <c r="F606" s="21">
        <f t="shared" si="21"/>
        <v>8</v>
      </c>
    </row>
    <row r="607" s="2" customFormat="1" ht="15" customHeight="1" spans="1:6">
      <c r="A607" s="16">
        <v>603</v>
      </c>
      <c r="B607" s="22" t="s">
        <v>2761</v>
      </c>
      <c r="C607" s="18" t="s">
        <v>10</v>
      </c>
      <c r="D607" s="59">
        <v>0.08</v>
      </c>
      <c r="E607" s="20">
        <f t="shared" si="20"/>
        <v>80</v>
      </c>
      <c r="F607" s="21">
        <f t="shared" si="21"/>
        <v>3.2</v>
      </c>
    </row>
    <row r="608" s="2" customFormat="1" ht="15" customHeight="1" spans="1:6">
      <c r="A608" s="16">
        <v>604</v>
      </c>
      <c r="B608" s="22" t="s">
        <v>2762</v>
      </c>
      <c r="C608" s="18" t="s">
        <v>10</v>
      </c>
      <c r="D608" s="59">
        <v>0.12</v>
      </c>
      <c r="E608" s="20">
        <f t="shared" si="20"/>
        <v>120</v>
      </c>
      <c r="F608" s="21">
        <f t="shared" si="21"/>
        <v>4.8</v>
      </c>
    </row>
    <row r="609" s="2" customFormat="1" ht="15" customHeight="1" spans="1:6">
      <c r="A609" s="16">
        <v>605</v>
      </c>
      <c r="B609" s="22" t="s">
        <v>2763</v>
      </c>
      <c r="C609" s="18" t="s">
        <v>10</v>
      </c>
      <c r="D609" s="59">
        <v>0.16</v>
      </c>
      <c r="E609" s="20">
        <f t="shared" si="20"/>
        <v>160</v>
      </c>
      <c r="F609" s="21">
        <f t="shared" si="21"/>
        <v>6.4</v>
      </c>
    </row>
    <row r="610" s="2" customFormat="1" ht="15" customHeight="1" spans="1:6">
      <c r="A610" s="16">
        <v>606</v>
      </c>
      <c r="B610" s="22" t="s">
        <v>2764</v>
      </c>
      <c r="C610" s="18" t="s">
        <v>10</v>
      </c>
      <c r="D610" s="59">
        <v>0.12</v>
      </c>
      <c r="E610" s="20">
        <f t="shared" si="20"/>
        <v>120</v>
      </c>
      <c r="F610" s="21">
        <f t="shared" si="21"/>
        <v>4.8</v>
      </c>
    </row>
    <row r="611" s="2" customFormat="1" ht="15" customHeight="1" spans="1:6">
      <c r="A611" s="16">
        <v>607</v>
      </c>
      <c r="B611" s="22" t="s">
        <v>2765</v>
      </c>
      <c r="C611" s="18" t="s">
        <v>10</v>
      </c>
      <c r="D611" s="59">
        <v>0.08</v>
      </c>
      <c r="E611" s="20">
        <f t="shared" si="20"/>
        <v>80</v>
      </c>
      <c r="F611" s="21">
        <f t="shared" si="21"/>
        <v>3.2</v>
      </c>
    </row>
    <row r="612" s="2" customFormat="1" ht="15" customHeight="1" spans="1:6">
      <c r="A612" s="16">
        <v>608</v>
      </c>
      <c r="B612" s="22" t="s">
        <v>2766</v>
      </c>
      <c r="C612" s="18" t="s">
        <v>10</v>
      </c>
      <c r="D612" s="59">
        <v>0.24</v>
      </c>
      <c r="E612" s="20">
        <f t="shared" si="20"/>
        <v>240</v>
      </c>
      <c r="F612" s="21">
        <f t="shared" si="21"/>
        <v>9.6</v>
      </c>
    </row>
    <row r="613" s="2" customFormat="1" ht="15" customHeight="1" spans="1:6">
      <c r="A613" s="16">
        <v>609</v>
      </c>
      <c r="B613" s="22" t="s">
        <v>2767</v>
      </c>
      <c r="C613" s="18" t="s">
        <v>10</v>
      </c>
      <c r="D613" s="59">
        <v>0.02</v>
      </c>
      <c r="E613" s="20">
        <f t="shared" si="20"/>
        <v>20</v>
      </c>
      <c r="F613" s="21">
        <f t="shared" si="21"/>
        <v>0.8</v>
      </c>
    </row>
    <row r="614" s="2" customFormat="1" ht="15" customHeight="1" spans="1:6">
      <c r="A614" s="16">
        <v>610</v>
      </c>
      <c r="B614" s="22" t="s">
        <v>1319</v>
      </c>
      <c r="C614" s="18" t="s">
        <v>10</v>
      </c>
      <c r="D614" s="59">
        <v>0.1</v>
      </c>
      <c r="E614" s="20">
        <f t="shared" si="20"/>
        <v>100</v>
      </c>
      <c r="F614" s="21">
        <f t="shared" si="21"/>
        <v>4</v>
      </c>
    </row>
    <row r="615" s="2" customFormat="1" ht="15" customHeight="1" spans="1:6">
      <c r="A615" s="16">
        <v>611</v>
      </c>
      <c r="B615" s="22" t="s">
        <v>2768</v>
      </c>
      <c r="C615" s="18" t="s">
        <v>10</v>
      </c>
      <c r="D615" s="59">
        <v>0.08</v>
      </c>
      <c r="E615" s="20">
        <f t="shared" si="20"/>
        <v>80</v>
      </c>
      <c r="F615" s="21">
        <f t="shared" si="21"/>
        <v>3.2</v>
      </c>
    </row>
    <row r="616" s="2" customFormat="1" ht="15" customHeight="1" spans="1:6">
      <c r="A616" s="16">
        <v>612</v>
      </c>
      <c r="B616" s="22" t="s">
        <v>2769</v>
      </c>
      <c r="C616" s="18" t="s">
        <v>10</v>
      </c>
      <c r="D616" s="59">
        <v>0.1</v>
      </c>
      <c r="E616" s="20">
        <f t="shared" si="20"/>
        <v>100</v>
      </c>
      <c r="F616" s="21">
        <f t="shared" si="21"/>
        <v>4</v>
      </c>
    </row>
    <row r="617" s="2" customFormat="1" ht="15" customHeight="1" spans="1:6">
      <c r="A617" s="16">
        <v>613</v>
      </c>
      <c r="B617" s="22" t="s">
        <v>2770</v>
      </c>
      <c r="C617" s="18" t="s">
        <v>10</v>
      </c>
      <c r="D617" s="59">
        <v>0.02</v>
      </c>
      <c r="E617" s="20">
        <f t="shared" si="20"/>
        <v>20</v>
      </c>
      <c r="F617" s="21">
        <f t="shared" si="21"/>
        <v>0.8</v>
      </c>
    </row>
    <row r="618" s="2" customFormat="1" ht="15" customHeight="1" spans="1:6">
      <c r="A618" s="16">
        <v>614</v>
      </c>
      <c r="B618" s="22" t="s">
        <v>2771</v>
      </c>
      <c r="C618" s="18" t="s">
        <v>10</v>
      </c>
      <c r="D618" s="59">
        <v>0.1</v>
      </c>
      <c r="E618" s="20">
        <f t="shared" si="20"/>
        <v>100</v>
      </c>
      <c r="F618" s="21">
        <f t="shared" si="21"/>
        <v>4</v>
      </c>
    </row>
    <row r="619" s="2" customFormat="1" ht="15" customHeight="1" spans="1:6">
      <c r="A619" s="16">
        <v>615</v>
      </c>
      <c r="B619" s="22" t="s">
        <v>2772</v>
      </c>
      <c r="C619" s="18" t="s">
        <v>10</v>
      </c>
      <c r="D619" s="59">
        <v>0.06</v>
      </c>
      <c r="E619" s="20">
        <f t="shared" si="20"/>
        <v>60</v>
      </c>
      <c r="F619" s="21">
        <f t="shared" si="21"/>
        <v>2.4</v>
      </c>
    </row>
    <row r="620" s="2" customFormat="1" ht="15" customHeight="1" spans="1:6">
      <c r="A620" s="16">
        <v>616</v>
      </c>
      <c r="B620" s="22" t="s">
        <v>2773</v>
      </c>
      <c r="C620" s="18" t="s">
        <v>10</v>
      </c>
      <c r="D620" s="59">
        <v>0.02</v>
      </c>
      <c r="E620" s="20">
        <f t="shared" si="20"/>
        <v>20</v>
      </c>
      <c r="F620" s="21">
        <f t="shared" si="21"/>
        <v>0.8</v>
      </c>
    </row>
    <row r="621" s="2" customFormat="1" ht="15" customHeight="1" spans="1:6">
      <c r="A621" s="16">
        <v>617</v>
      </c>
      <c r="B621" s="22" t="s">
        <v>2339</v>
      </c>
      <c r="C621" s="18" t="s">
        <v>10</v>
      </c>
      <c r="D621" s="59">
        <v>0.12</v>
      </c>
      <c r="E621" s="20">
        <f t="shared" si="20"/>
        <v>120</v>
      </c>
      <c r="F621" s="21">
        <f t="shared" si="21"/>
        <v>4.8</v>
      </c>
    </row>
    <row r="622" s="2" customFormat="1" ht="15" customHeight="1" spans="1:6">
      <c r="A622" s="16">
        <v>618</v>
      </c>
      <c r="B622" s="22" t="s">
        <v>2300</v>
      </c>
      <c r="C622" s="18" t="s">
        <v>10</v>
      </c>
      <c r="D622" s="59">
        <v>0.1</v>
      </c>
      <c r="E622" s="20">
        <f t="shared" si="20"/>
        <v>100</v>
      </c>
      <c r="F622" s="21">
        <f t="shared" si="21"/>
        <v>4</v>
      </c>
    </row>
    <row r="623" s="2" customFormat="1" ht="15" customHeight="1" spans="1:6">
      <c r="A623" s="16">
        <v>619</v>
      </c>
      <c r="B623" s="22" t="s">
        <v>2774</v>
      </c>
      <c r="C623" s="18" t="s">
        <v>10</v>
      </c>
      <c r="D623" s="59">
        <v>0.12</v>
      </c>
      <c r="E623" s="20">
        <f t="shared" si="20"/>
        <v>120</v>
      </c>
      <c r="F623" s="21">
        <f t="shared" si="21"/>
        <v>4.8</v>
      </c>
    </row>
    <row r="624" s="2" customFormat="1" ht="15" customHeight="1" spans="1:6">
      <c r="A624" s="16">
        <v>620</v>
      </c>
      <c r="B624" s="22" t="s">
        <v>2775</v>
      </c>
      <c r="C624" s="18" t="s">
        <v>10</v>
      </c>
      <c r="D624" s="59">
        <v>0.02</v>
      </c>
      <c r="E624" s="20">
        <f t="shared" si="20"/>
        <v>20</v>
      </c>
      <c r="F624" s="21">
        <f t="shared" si="21"/>
        <v>0.8</v>
      </c>
    </row>
    <row r="625" s="2" customFormat="1" ht="15" customHeight="1" spans="1:6">
      <c r="A625" s="16">
        <v>621</v>
      </c>
      <c r="B625" s="22" t="s">
        <v>2776</v>
      </c>
      <c r="C625" s="18" t="s">
        <v>10</v>
      </c>
      <c r="D625" s="59">
        <v>0.12</v>
      </c>
      <c r="E625" s="20">
        <f t="shared" si="20"/>
        <v>120</v>
      </c>
      <c r="F625" s="21">
        <f t="shared" si="21"/>
        <v>4.8</v>
      </c>
    </row>
    <row r="626" s="2" customFormat="1" ht="15" customHeight="1" spans="1:6">
      <c r="A626" s="16">
        <v>622</v>
      </c>
      <c r="B626" s="22" t="s">
        <v>2489</v>
      </c>
      <c r="C626" s="18" t="s">
        <v>10</v>
      </c>
      <c r="D626" s="59">
        <v>0.12</v>
      </c>
      <c r="E626" s="20">
        <f t="shared" si="20"/>
        <v>120</v>
      </c>
      <c r="F626" s="21">
        <f t="shared" si="21"/>
        <v>4.8</v>
      </c>
    </row>
    <row r="627" s="2" customFormat="1" ht="15" customHeight="1" spans="1:6">
      <c r="A627" s="16">
        <v>623</v>
      </c>
      <c r="B627" s="22" t="s">
        <v>2777</v>
      </c>
      <c r="C627" s="18" t="s">
        <v>10</v>
      </c>
      <c r="D627" s="59">
        <v>0.06</v>
      </c>
      <c r="E627" s="20">
        <f t="shared" si="20"/>
        <v>60</v>
      </c>
      <c r="F627" s="21">
        <f t="shared" si="21"/>
        <v>2.4</v>
      </c>
    </row>
    <row r="628" s="2" customFormat="1" ht="15" customHeight="1" spans="1:6">
      <c r="A628" s="16">
        <v>624</v>
      </c>
      <c r="B628" s="22" t="s">
        <v>2778</v>
      </c>
      <c r="C628" s="18" t="s">
        <v>10</v>
      </c>
      <c r="D628" s="59">
        <v>0.06</v>
      </c>
      <c r="E628" s="20">
        <f t="shared" si="20"/>
        <v>60</v>
      </c>
      <c r="F628" s="21">
        <f t="shared" si="21"/>
        <v>2.4</v>
      </c>
    </row>
    <row r="629" s="2" customFormat="1" ht="15" customHeight="1" spans="1:6">
      <c r="A629" s="16">
        <v>625</v>
      </c>
      <c r="B629" s="22" t="s">
        <v>2779</v>
      </c>
      <c r="C629" s="18" t="s">
        <v>10</v>
      </c>
      <c r="D629" s="59">
        <v>0.06</v>
      </c>
      <c r="E629" s="20">
        <f t="shared" si="20"/>
        <v>60</v>
      </c>
      <c r="F629" s="21">
        <f t="shared" si="21"/>
        <v>2.4</v>
      </c>
    </row>
    <row r="630" s="2" customFormat="1" ht="15" customHeight="1" spans="1:6">
      <c r="A630" s="16">
        <v>626</v>
      </c>
      <c r="B630" s="22" t="s">
        <v>2780</v>
      </c>
      <c r="C630" s="18" t="s">
        <v>10</v>
      </c>
      <c r="D630" s="59">
        <v>0.1</v>
      </c>
      <c r="E630" s="20">
        <f t="shared" si="20"/>
        <v>100</v>
      </c>
      <c r="F630" s="21">
        <f t="shared" si="21"/>
        <v>4</v>
      </c>
    </row>
    <row r="631" s="2" customFormat="1" ht="15" customHeight="1" spans="1:6">
      <c r="A631" s="16">
        <v>627</v>
      </c>
      <c r="B631" s="22" t="s">
        <v>2781</v>
      </c>
      <c r="C631" s="18" t="s">
        <v>10</v>
      </c>
      <c r="D631" s="59">
        <v>0.12</v>
      </c>
      <c r="E631" s="20">
        <f t="shared" si="20"/>
        <v>120</v>
      </c>
      <c r="F631" s="21">
        <f t="shared" si="21"/>
        <v>4.8</v>
      </c>
    </row>
    <row r="632" s="2" customFormat="1" ht="15" customHeight="1" spans="1:6">
      <c r="A632" s="16">
        <v>628</v>
      </c>
      <c r="B632" s="22" t="s">
        <v>2782</v>
      </c>
      <c r="C632" s="18" t="s">
        <v>10</v>
      </c>
      <c r="D632" s="59">
        <v>0.06</v>
      </c>
      <c r="E632" s="20">
        <f t="shared" si="20"/>
        <v>60</v>
      </c>
      <c r="F632" s="21">
        <f t="shared" si="21"/>
        <v>2.4</v>
      </c>
    </row>
    <row r="633" s="2" customFormat="1" ht="15" customHeight="1" spans="1:6">
      <c r="A633" s="16">
        <v>629</v>
      </c>
      <c r="B633" s="22" t="s">
        <v>2783</v>
      </c>
      <c r="C633" s="18" t="s">
        <v>10</v>
      </c>
      <c r="D633" s="59">
        <v>0.06</v>
      </c>
      <c r="E633" s="20">
        <f t="shared" si="20"/>
        <v>60</v>
      </c>
      <c r="F633" s="21">
        <f t="shared" si="21"/>
        <v>2.4</v>
      </c>
    </row>
    <row r="634" s="2" customFormat="1" ht="15" customHeight="1" spans="1:6">
      <c r="A634" s="16">
        <v>630</v>
      </c>
      <c r="B634" s="22" t="s">
        <v>2784</v>
      </c>
      <c r="C634" s="18" t="s">
        <v>10</v>
      </c>
      <c r="D634" s="59">
        <v>0.08</v>
      </c>
      <c r="E634" s="20">
        <f t="shared" si="20"/>
        <v>80</v>
      </c>
      <c r="F634" s="21">
        <f t="shared" si="21"/>
        <v>3.2</v>
      </c>
    </row>
    <row r="635" s="2" customFormat="1" ht="15" customHeight="1" spans="1:6">
      <c r="A635" s="16">
        <v>631</v>
      </c>
      <c r="B635" s="22" t="s">
        <v>2785</v>
      </c>
      <c r="C635" s="18" t="s">
        <v>10</v>
      </c>
      <c r="D635" s="59">
        <v>0.1</v>
      </c>
      <c r="E635" s="20">
        <f t="shared" si="20"/>
        <v>100</v>
      </c>
      <c r="F635" s="21">
        <f t="shared" si="21"/>
        <v>4</v>
      </c>
    </row>
    <row r="636" s="2" customFormat="1" ht="15" customHeight="1" spans="1:6">
      <c r="A636" s="16">
        <v>632</v>
      </c>
      <c r="B636" s="22" t="s">
        <v>2786</v>
      </c>
      <c r="C636" s="18" t="s">
        <v>10</v>
      </c>
      <c r="D636" s="59">
        <v>0.2</v>
      </c>
      <c r="E636" s="20">
        <f t="shared" si="20"/>
        <v>200</v>
      </c>
      <c r="F636" s="21">
        <f t="shared" si="21"/>
        <v>8</v>
      </c>
    </row>
    <row r="637" s="2" customFormat="1" ht="15" customHeight="1" spans="1:6">
      <c r="A637" s="16">
        <v>633</v>
      </c>
      <c r="B637" s="22" t="s">
        <v>2787</v>
      </c>
      <c r="C637" s="18" t="s">
        <v>10</v>
      </c>
      <c r="D637" s="59">
        <v>0.1</v>
      </c>
      <c r="E637" s="20">
        <f t="shared" si="20"/>
        <v>100</v>
      </c>
      <c r="F637" s="21">
        <f t="shared" si="21"/>
        <v>4</v>
      </c>
    </row>
    <row r="638" s="2" customFormat="1" ht="15" customHeight="1" spans="1:6">
      <c r="A638" s="16">
        <v>634</v>
      </c>
      <c r="B638" s="22" t="s">
        <v>2788</v>
      </c>
      <c r="C638" s="18" t="s">
        <v>10</v>
      </c>
      <c r="D638" s="59">
        <v>0.08</v>
      </c>
      <c r="E638" s="20">
        <f t="shared" si="20"/>
        <v>80</v>
      </c>
      <c r="F638" s="21">
        <f t="shared" si="21"/>
        <v>3.2</v>
      </c>
    </row>
    <row r="639" s="2" customFormat="1" ht="15" customHeight="1" spans="1:6">
      <c r="A639" s="16">
        <v>635</v>
      </c>
      <c r="B639" s="22" t="s">
        <v>2789</v>
      </c>
      <c r="C639" s="18" t="s">
        <v>10</v>
      </c>
      <c r="D639" s="59">
        <v>0.1</v>
      </c>
      <c r="E639" s="20">
        <f t="shared" si="20"/>
        <v>100</v>
      </c>
      <c r="F639" s="21">
        <f t="shared" si="21"/>
        <v>4</v>
      </c>
    </row>
    <row r="640" s="2" customFormat="1" ht="15" customHeight="1" spans="1:6">
      <c r="A640" s="16">
        <v>636</v>
      </c>
      <c r="B640" s="22" t="s">
        <v>2790</v>
      </c>
      <c r="C640" s="18" t="s">
        <v>10</v>
      </c>
      <c r="D640" s="59">
        <v>0.14</v>
      </c>
      <c r="E640" s="20">
        <f t="shared" si="20"/>
        <v>140</v>
      </c>
      <c r="F640" s="21">
        <f t="shared" si="21"/>
        <v>5.6</v>
      </c>
    </row>
    <row r="641" s="2" customFormat="1" ht="15" customHeight="1" spans="1:6">
      <c r="A641" s="16">
        <v>637</v>
      </c>
      <c r="B641" s="22" t="s">
        <v>2791</v>
      </c>
      <c r="C641" s="18" t="s">
        <v>10</v>
      </c>
      <c r="D641" s="59">
        <v>0.08</v>
      </c>
      <c r="E641" s="20">
        <f t="shared" si="20"/>
        <v>80</v>
      </c>
      <c r="F641" s="21">
        <f t="shared" si="21"/>
        <v>3.2</v>
      </c>
    </row>
    <row r="642" s="2" customFormat="1" ht="15" customHeight="1" spans="1:6">
      <c r="A642" s="16">
        <v>638</v>
      </c>
      <c r="B642" s="22" t="s">
        <v>2792</v>
      </c>
      <c r="C642" s="18" t="s">
        <v>10</v>
      </c>
      <c r="D642" s="59">
        <v>0.1</v>
      </c>
      <c r="E642" s="20">
        <f t="shared" si="20"/>
        <v>100</v>
      </c>
      <c r="F642" s="21">
        <f t="shared" si="21"/>
        <v>4</v>
      </c>
    </row>
    <row r="643" s="2" customFormat="1" ht="15" customHeight="1" spans="1:6">
      <c r="A643" s="16">
        <v>639</v>
      </c>
      <c r="B643" s="22" t="s">
        <v>2793</v>
      </c>
      <c r="C643" s="18" t="s">
        <v>10</v>
      </c>
      <c r="D643" s="59">
        <v>0.1</v>
      </c>
      <c r="E643" s="20">
        <f t="shared" si="20"/>
        <v>100</v>
      </c>
      <c r="F643" s="21">
        <f t="shared" si="21"/>
        <v>4</v>
      </c>
    </row>
    <row r="644" s="2" customFormat="1" ht="15" customHeight="1" spans="1:6">
      <c r="A644" s="16">
        <v>640</v>
      </c>
      <c r="B644" s="22" t="s">
        <v>2794</v>
      </c>
      <c r="C644" s="18" t="s">
        <v>10</v>
      </c>
      <c r="D644" s="59">
        <v>0.12</v>
      </c>
      <c r="E644" s="20">
        <f t="shared" si="20"/>
        <v>120</v>
      </c>
      <c r="F644" s="21">
        <f t="shared" si="21"/>
        <v>4.8</v>
      </c>
    </row>
    <row r="645" s="2" customFormat="1" ht="15" customHeight="1" spans="1:6">
      <c r="A645" s="16">
        <v>641</v>
      </c>
      <c r="B645" s="22" t="s">
        <v>2311</v>
      </c>
      <c r="C645" s="18" t="s">
        <v>10</v>
      </c>
      <c r="D645" s="59">
        <v>0.06</v>
      </c>
      <c r="E645" s="20">
        <f t="shared" si="20"/>
        <v>60</v>
      </c>
      <c r="F645" s="21">
        <f t="shared" si="21"/>
        <v>2.4</v>
      </c>
    </row>
    <row r="646" s="2" customFormat="1" ht="15" customHeight="1" spans="1:6">
      <c r="A646" s="16">
        <v>642</v>
      </c>
      <c r="B646" s="22" t="s">
        <v>1320</v>
      </c>
      <c r="C646" s="18" t="s">
        <v>10</v>
      </c>
      <c r="D646" s="59">
        <v>0.08</v>
      </c>
      <c r="E646" s="20">
        <f t="shared" si="20"/>
        <v>80</v>
      </c>
      <c r="F646" s="21">
        <f t="shared" si="21"/>
        <v>3.2</v>
      </c>
    </row>
    <row r="647" s="2" customFormat="1" ht="15" customHeight="1" spans="1:6">
      <c r="A647" s="16">
        <v>643</v>
      </c>
      <c r="B647" s="22" t="s">
        <v>2795</v>
      </c>
      <c r="C647" s="18" t="s">
        <v>10</v>
      </c>
      <c r="D647" s="59">
        <v>0.02</v>
      </c>
      <c r="E647" s="20">
        <f t="shared" si="20"/>
        <v>20</v>
      </c>
      <c r="F647" s="21">
        <f t="shared" si="21"/>
        <v>0.8</v>
      </c>
    </row>
    <row r="648" s="2" customFormat="1" ht="15" customHeight="1" spans="1:6">
      <c r="A648" s="16">
        <v>644</v>
      </c>
      <c r="B648" s="22" t="s">
        <v>2796</v>
      </c>
      <c r="C648" s="18" t="s">
        <v>10</v>
      </c>
      <c r="D648" s="59">
        <v>0.08</v>
      </c>
      <c r="E648" s="20">
        <f t="shared" si="20"/>
        <v>80</v>
      </c>
      <c r="F648" s="21">
        <f t="shared" si="21"/>
        <v>3.2</v>
      </c>
    </row>
    <row r="649" s="2" customFormat="1" ht="15" customHeight="1" spans="1:6">
      <c r="A649" s="16">
        <v>645</v>
      </c>
      <c r="B649" s="22" t="s">
        <v>2797</v>
      </c>
      <c r="C649" s="18" t="s">
        <v>10</v>
      </c>
      <c r="D649" s="59">
        <v>0.12</v>
      </c>
      <c r="E649" s="20">
        <f t="shared" si="20"/>
        <v>120</v>
      </c>
      <c r="F649" s="21">
        <f t="shared" si="21"/>
        <v>4.8</v>
      </c>
    </row>
    <row r="650" s="2" customFormat="1" ht="15" customHeight="1" spans="1:6">
      <c r="A650" s="16">
        <v>646</v>
      </c>
      <c r="B650" s="22" t="s">
        <v>2798</v>
      </c>
      <c r="C650" s="18" t="s">
        <v>10</v>
      </c>
      <c r="D650" s="59">
        <v>0.38</v>
      </c>
      <c r="E650" s="20">
        <f t="shared" si="20"/>
        <v>380</v>
      </c>
      <c r="F650" s="21">
        <f t="shared" si="21"/>
        <v>15.2</v>
      </c>
    </row>
    <row r="651" s="2" customFormat="1" ht="15" customHeight="1" spans="1:6">
      <c r="A651" s="16">
        <v>647</v>
      </c>
      <c r="B651" s="22" t="s">
        <v>2799</v>
      </c>
      <c r="C651" s="18" t="s">
        <v>10</v>
      </c>
      <c r="D651" s="59">
        <v>0.14</v>
      </c>
      <c r="E651" s="20">
        <f t="shared" ref="E651:E714" si="22">SUM(D651*1000)</f>
        <v>140</v>
      </c>
      <c r="F651" s="21">
        <f t="shared" ref="F651:F714" si="23">D651*40</f>
        <v>5.6</v>
      </c>
    </row>
    <row r="652" s="2" customFormat="1" ht="15" customHeight="1" spans="1:6">
      <c r="A652" s="16">
        <v>648</v>
      </c>
      <c r="B652" s="22" t="s">
        <v>2800</v>
      </c>
      <c r="C652" s="18" t="s">
        <v>10</v>
      </c>
      <c r="D652" s="59">
        <v>0.1</v>
      </c>
      <c r="E652" s="20">
        <f t="shared" si="22"/>
        <v>100</v>
      </c>
      <c r="F652" s="21">
        <f t="shared" si="23"/>
        <v>4</v>
      </c>
    </row>
    <row r="653" s="2" customFormat="1" ht="15" customHeight="1" spans="1:6">
      <c r="A653" s="16">
        <v>649</v>
      </c>
      <c r="B653" s="22" t="s">
        <v>2801</v>
      </c>
      <c r="C653" s="18" t="s">
        <v>10</v>
      </c>
      <c r="D653" s="59">
        <v>0.1</v>
      </c>
      <c r="E653" s="20">
        <f t="shared" si="22"/>
        <v>100</v>
      </c>
      <c r="F653" s="21">
        <f t="shared" si="23"/>
        <v>4</v>
      </c>
    </row>
    <row r="654" s="2" customFormat="1" ht="15" customHeight="1" spans="1:6">
      <c r="A654" s="16">
        <v>650</v>
      </c>
      <c r="B654" s="22" t="s">
        <v>2802</v>
      </c>
      <c r="C654" s="18" t="s">
        <v>10</v>
      </c>
      <c r="D654" s="59">
        <v>0.08</v>
      </c>
      <c r="E654" s="20">
        <f t="shared" si="22"/>
        <v>80</v>
      </c>
      <c r="F654" s="21">
        <f t="shared" si="23"/>
        <v>3.2</v>
      </c>
    </row>
    <row r="655" s="2" customFormat="1" ht="15" customHeight="1" spans="1:6">
      <c r="A655" s="16">
        <v>651</v>
      </c>
      <c r="B655" s="22" t="s">
        <v>2803</v>
      </c>
      <c r="C655" s="18" t="s">
        <v>10</v>
      </c>
      <c r="D655" s="59">
        <v>0.1</v>
      </c>
      <c r="E655" s="20">
        <f t="shared" si="22"/>
        <v>100</v>
      </c>
      <c r="F655" s="21">
        <f t="shared" si="23"/>
        <v>4</v>
      </c>
    </row>
    <row r="656" s="2" customFormat="1" ht="15" customHeight="1" spans="1:6">
      <c r="A656" s="16">
        <v>652</v>
      </c>
      <c r="B656" s="22" t="s">
        <v>2804</v>
      </c>
      <c r="C656" s="18" t="s">
        <v>10</v>
      </c>
      <c r="D656" s="59">
        <v>0.1</v>
      </c>
      <c r="E656" s="20">
        <f t="shared" si="22"/>
        <v>100</v>
      </c>
      <c r="F656" s="21">
        <f t="shared" si="23"/>
        <v>4</v>
      </c>
    </row>
    <row r="657" s="2" customFormat="1" ht="15" customHeight="1" spans="1:6">
      <c r="A657" s="16">
        <v>653</v>
      </c>
      <c r="B657" s="22" t="s">
        <v>2805</v>
      </c>
      <c r="C657" s="18" t="s">
        <v>10</v>
      </c>
      <c r="D657" s="59">
        <v>0.1</v>
      </c>
      <c r="E657" s="20">
        <f t="shared" si="22"/>
        <v>100</v>
      </c>
      <c r="F657" s="21">
        <f t="shared" si="23"/>
        <v>4</v>
      </c>
    </row>
    <row r="658" s="2" customFormat="1" ht="15" customHeight="1" spans="1:6">
      <c r="A658" s="16">
        <v>654</v>
      </c>
      <c r="B658" s="60" t="s">
        <v>2806</v>
      </c>
      <c r="C658" s="18" t="s">
        <v>10</v>
      </c>
      <c r="D658" s="59">
        <v>0.06</v>
      </c>
      <c r="E658" s="20">
        <f t="shared" si="22"/>
        <v>60</v>
      </c>
      <c r="F658" s="21">
        <f t="shared" si="23"/>
        <v>2.4</v>
      </c>
    </row>
    <row r="659" s="2" customFormat="1" ht="15" customHeight="1" spans="1:6">
      <c r="A659" s="16">
        <v>655</v>
      </c>
      <c r="B659" s="66" t="s">
        <v>2807</v>
      </c>
      <c r="C659" s="18" t="s">
        <v>10</v>
      </c>
      <c r="D659" s="59">
        <v>0.08</v>
      </c>
      <c r="E659" s="20">
        <f t="shared" si="22"/>
        <v>80</v>
      </c>
      <c r="F659" s="21">
        <f t="shared" si="23"/>
        <v>3.2</v>
      </c>
    </row>
    <row r="660" s="2" customFormat="1" ht="15" customHeight="1" spans="1:6">
      <c r="A660" s="16">
        <v>656</v>
      </c>
      <c r="B660" s="66" t="s">
        <v>2808</v>
      </c>
      <c r="C660" s="18" t="s">
        <v>10</v>
      </c>
      <c r="D660" s="59">
        <v>0.08</v>
      </c>
      <c r="E660" s="20">
        <f t="shared" si="22"/>
        <v>80</v>
      </c>
      <c r="F660" s="21">
        <f t="shared" si="23"/>
        <v>3.2</v>
      </c>
    </row>
    <row r="661" s="2" customFormat="1" ht="15" customHeight="1" spans="1:6">
      <c r="A661" s="16">
        <v>657</v>
      </c>
      <c r="B661" s="66" t="s">
        <v>2809</v>
      </c>
      <c r="C661" s="18" t="s">
        <v>10</v>
      </c>
      <c r="D661" s="59">
        <v>0.1</v>
      </c>
      <c r="E661" s="20">
        <f t="shared" si="22"/>
        <v>100</v>
      </c>
      <c r="F661" s="21">
        <f t="shared" si="23"/>
        <v>4</v>
      </c>
    </row>
    <row r="662" s="2" customFormat="1" ht="15" customHeight="1" spans="1:6">
      <c r="A662" s="16">
        <v>658</v>
      </c>
      <c r="B662" s="66" t="s">
        <v>2810</v>
      </c>
      <c r="C662" s="18" t="s">
        <v>10</v>
      </c>
      <c r="D662" s="59">
        <v>0.12</v>
      </c>
      <c r="E662" s="20">
        <f t="shared" si="22"/>
        <v>120</v>
      </c>
      <c r="F662" s="21">
        <f t="shared" si="23"/>
        <v>4.8</v>
      </c>
    </row>
    <row r="663" s="2" customFormat="1" ht="15" customHeight="1" spans="1:6">
      <c r="A663" s="16">
        <v>659</v>
      </c>
      <c r="B663" s="66" t="s">
        <v>2811</v>
      </c>
      <c r="C663" s="18" t="s">
        <v>10</v>
      </c>
      <c r="D663" s="59">
        <v>0.1</v>
      </c>
      <c r="E663" s="20">
        <f t="shared" si="22"/>
        <v>100</v>
      </c>
      <c r="F663" s="21">
        <f t="shared" si="23"/>
        <v>4</v>
      </c>
    </row>
    <row r="664" s="2" customFormat="1" ht="15" customHeight="1" spans="1:6">
      <c r="A664" s="16">
        <v>660</v>
      </c>
      <c r="B664" s="66" t="s">
        <v>2812</v>
      </c>
      <c r="C664" s="18" t="s">
        <v>10</v>
      </c>
      <c r="D664" s="59">
        <v>0.08</v>
      </c>
      <c r="E664" s="20">
        <f t="shared" si="22"/>
        <v>80</v>
      </c>
      <c r="F664" s="21">
        <f t="shared" si="23"/>
        <v>3.2</v>
      </c>
    </row>
    <row r="665" s="2" customFormat="1" ht="15" customHeight="1" spans="1:6">
      <c r="A665" s="16">
        <v>661</v>
      </c>
      <c r="B665" s="66" t="s">
        <v>2813</v>
      </c>
      <c r="C665" s="18" t="s">
        <v>10</v>
      </c>
      <c r="D665" s="59">
        <v>0.1</v>
      </c>
      <c r="E665" s="20">
        <f t="shared" si="22"/>
        <v>100</v>
      </c>
      <c r="F665" s="21">
        <f t="shared" si="23"/>
        <v>4</v>
      </c>
    </row>
    <row r="666" s="2" customFormat="1" ht="15" customHeight="1" spans="1:6">
      <c r="A666" s="16">
        <v>662</v>
      </c>
      <c r="B666" s="66" t="s">
        <v>2814</v>
      </c>
      <c r="C666" s="18" t="s">
        <v>10</v>
      </c>
      <c r="D666" s="59">
        <v>0.06</v>
      </c>
      <c r="E666" s="20">
        <f t="shared" si="22"/>
        <v>60</v>
      </c>
      <c r="F666" s="21">
        <f t="shared" si="23"/>
        <v>2.4</v>
      </c>
    </row>
    <row r="667" s="2" customFormat="1" ht="15" customHeight="1" spans="1:6">
      <c r="A667" s="16">
        <v>663</v>
      </c>
      <c r="B667" s="74" t="s">
        <v>2815</v>
      </c>
      <c r="C667" s="18" t="s">
        <v>10</v>
      </c>
      <c r="D667" s="59">
        <v>0.08</v>
      </c>
      <c r="E667" s="20">
        <f t="shared" si="22"/>
        <v>80</v>
      </c>
      <c r="F667" s="21">
        <f t="shared" si="23"/>
        <v>3.2</v>
      </c>
    </row>
    <row r="668" s="2" customFormat="1" ht="15" customHeight="1" spans="1:6">
      <c r="A668" s="16">
        <v>664</v>
      </c>
      <c r="B668" s="74" t="s">
        <v>2816</v>
      </c>
      <c r="C668" s="18" t="s">
        <v>10</v>
      </c>
      <c r="D668" s="59">
        <v>0.08</v>
      </c>
      <c r="E668" s="20">
        <f t="shared" si="22"/>
        <v>80</v>
      </c>
      <c r="F668" s="21">
        <f t="shared" si="23"/>
        <v>3.2</v>
      </c>
    </row>
    <row r="669" s="2" customFormat="1" ht="15" customHeight="1" spans="1:6">
      <c r="A669" s="16">
        <v>665</v>
      </c>
      <c r="B669" s="74" t="s">
        <v>2817</v>
      </c>
      <c r="C669" s="18" t="s">
        <v>10</v>
      </c>
      <c r="D669" s="59">
        <v>0.12</v>
      </c>
      <c r="E669" s="20">
        <f t="shared" si="22"/>
        <v>120</v>
      </c>
      <c r="F669" s="21">
        <f t="shared" si="23"/>
        <v>4.8</v>
      </c>
    </row>
    <row r="670" s="2" customFormat="1" ht="15" customHeight="1" spans="1:6">
      <c r="A670" s="16">
        <v>666</v>
      </c>
      <c r="B670" s="22" t="s">
        <v>2818</v>
      </c>
      <c r="C670" s="18" t="s">
        <v>10</v>
      </c>
      <c r="D670" s="59">
        <v>0.1</v>
      </c>
      <c r="E670" s="20">
        <f t="shared" si="22"/>
        <v>100</v>
      </c>
      <c r="F670" s="21">
        <f t="shared" si="23"/>
        <v>4</v>
      </c>
    </row>
    <row r="671" s="2" customFormat="1" ht="15" customHeight="1" spans="1:6">
      <c r="A671" s="16">
        <v>667</v>
      </c>
      <c r="B671" s="22" t="s">
        <v>2819</v>
      </c>
      <c r="C671" s="18" t="s">
        <v>10</v>
      </c>
      <c r="D671" s="59">
        <v>0.12</v>
      </c>
      <c r="E671" s="20">
        <f t="shared" si="22"/>
        <v>120</v>
      </c>
      <c r="F671" s="21">
        <f t="shared" si="23"/>
        <v>4.8</v>
      </c>
    </row>
    <row r="672" s="2" customFormat="1" ht="15" customHeight="1" spans="1:6">
      <c r="A672" s="16">
        <v>668</v>
      </c>
      <c r="B672" s="75" t="s">
        <v>2820</v>
      </c>
      <c r="C672" s="18" t="s">
        <v>10</v>
      </c>
      <c r="D672" s="59">
        <v>0.12</v>
      </c>
      <c r="E672" s="20">
        <f t="shared" si="22"/>
        <v>120</v>
      </c>
      <c r="F672" s="21">
        <f t="shared" si="23"/>
        <v>4.8</v>
      </c>
    </row>
    <row r="673" s="2" customFormat="1" ht="15" customHeight="1" spans="1:6">
      <c r="A673" s="16">
        <v>669</v>
      </c>
      <c r="B673" s="17" t="s">
        <v>2821</v>
      </c>
      <c r="C673" s="18" t="s">
        <v>10</v>
      </c>
      <c r="D673" s="59">
        <v>0.08</v>
      </c>
      <c r="E673" s="20">
        <f t="shared" si="22"/>
        <v>80</v>
      </c>
      <c r="F673" s="21">
        <f t="shared" si="23"/>
        <v>3.2</v>
      </c>
    </row>
    <row r="674" s="2" customFormat="1" ht="15" customHeight="1" spans="1:6">
      <c r="A674" s="16">
        <v>670</v>
      </c>
      <c r="B674" s="17" t="s">
        <v>2822</v>
      </c>
      <c r="C674" s="18" t="s">
        <v>10</v>
      </c>
      <c r="D674" s="59">
        <v>0.08</v>
      </c>
      <c r="E674" s="20">
        <f t="shared" si="22"/>
        <v>80</v>
      </c>
      <c r="F674" s="21">
        <f t="shared" si="23"/>
        <v>3.2</v>
      </c>
    </row>
    <row r="675" s="2" customFormat="1" ht="15" customHeight="1" spans="1:6">
      <c r="A675" s="16">
        <v>671</v>
      </c>
      <c r="B675" s="17" t="s">
        <v>2823</v>
      </c>
      <c r="C675" s="18" t="s">
        <v>10</v>
      </c>
      <c r="D675" s="59">
        <v>0.06</v>
      </c>
      <c r="E675" s="20">
        <f t="shared" si="22"/>
        <v>60</v>
      </c>
      <c r="F675" s="21">
        <f t="shared" si="23"/>
        <v>2.4</v>
      </c>
    </row>
    <row r="676" s="2" customFormat="1" ht="15" customHeight="1" spans="1:6">
      <c r="A676" s="16">
        <v>672</v>
      </c>
      <c r="B676" s="62" t="s">
        <v>2824</v>
      </c>
      <c r="C676" s="18" t="s">
        <v>10</v>
      </c>
      <c r="D676" s="59">
        <v>0.14</v>
      </c>
      <c r="E676" s="20">
        <f t="shared" si="22"/>
        <v>140</v>
      </c>
      <c r="F676" s="21">
        <f t="shared" si="23"/>
        <v>5.6</v>
      </c>
    </row>
    <row r="677" s="2" customFormat="1" ht="15" customHeight="1" spans="1:6">
      <c r="A677" s="16">
        <v>673</v>
      </c>
      <c r="B677" s="62" t="s">
        <v>2825</v>
      </c>
      <c r="C677" s="18" t="s">
        <v>10</v>
      </c>
      <c r="D677" s="59">
        <v>0.08</v>
      </c>
      <c r="E677" s="20">
        <f t="shared" si="22"/>
        <v>80</v>
      </c>
      <c r="F677" s="21">
        <f t="shared" si="23"/>
        <v>3.2</v>
      </c>
    </row>
    <row r="678" s="2" customFormat="1" ht="15" customHeight="1" spans="1:6">
      <c r="A678" s="16">
        <v>674</v>
      </c>
      <c r="B678" s="62" t="s">
        <v>2826</v>
      </c>
      <c r="C678" s="18" t="s">
        <v>10</v>
      </c>
      <c r="D678" s="59">
        <v>0.12</v>
      </c>
      <c r="E678" s="20">
        <f t="shared" si="22"/>
        <v>120</v>
      </c>
      <c r="F678" s="21">
        <f t="shared" si="23"/>
        <v>4.8</v>
      </c>
    </row>
    <row r="679" s="2" customFormat="1" ht="15" customHeight="1" spans="1:6">
      <c r="A679" s="16">
        <v>675</v>
      </c>
      <c r="B679" s="17" t="s">
        <v>2827</v>
      </c>
      <c r="C679" s="18" t="s">
        <v>10</v>
      </c>
      <c r="D679" s="59">
        <v>0.08</v>
      </c>
      <c r="E679" s="20">
        <f t="shared" si="22"/>
        <v>80</v>
      </c>
      <c r="F679" s="21">
        <f t="shared" si="23"/>
        <v>3.2</v>
      </c>
    </row>
    <row r="680" s="2" customFormat="1" ht="15" customHeight="1" spans="1:6">
      <c r="A680" s="16">
        <v>676</v>
      </c>
      <c r="B680" s="64" t="s">
        <v>2828</v>
      </c>
      <c r="C680" s="18" t="s">
        <v>10</v>
      </c>
      <c r="D680" s="65">
        <v>0.06</v>
      </c>
      <c r="E680" s="20">
        <f t="shared" si="22"/>
        <v>60</v>
      </c>
      <c r="F680" s="21">
        <f t="shared" si="23"/>
        <v>2.4</v>
      </c>
    </row>
    <row r="681" s="2" customFormat="1" ht="15" customHeight="1" spans="1:6">
      <c r="A681" s="16">
        <v>677</v>
      </c>
      <c r="B681" s="22" t="s">
        <v>2829</v>
      </c>
      <c r="C681" s="18" t="s">
        <v>10</v>
      </c>
      <c r="D681" s="59">
        <v>0.1</v>
      </c>
      <c r="E681" s="20">
        <f t="shared" si="22"/>
        <v>100</v>
      </c>
      <c r="F681" s="21">
        <f t="shared" si="23"/>
        <v>4</v>
      </c>
    </row>
    <row r="682" s="2" customFormat="1" ht="15" customHeight="1" spans="1:6">
      <c r="A682" s="16">
        <v>678</v>
      </c>
      <c r="B682" s="22" t="s">
        <v>2830</v>
      </c>
      <c r="C682" s="18" t="s">
        <v>10</v>
      </c>
      <c r="D682" s="59">
        <v>0.08</v>
      </c>
      <c r="E682" s="20">
        <f t="shared" si="22"/>
        <v>80</v>
      </c>
      <c r="F682" s="21">
        <f t="shared" si="23"/>
        <v>3.2</v>
      </c>
    </row>
    <row r="683" s="2" customFormat="1" ht="15" customHeight="1" spans="1:6">
      <c r="A683" s="16">
        <v>679</v>
      </c>
      <c r="B683" s="22" t="s">
        <v>1284</v>
      </c>
      <c r="C683" s="18" t="s">
        <v>10</v>
      </c>
      <c r="D683" s="59">
        <v>0.1</v>
      </c>
      <c r="E683" s="20">
        <f t="shared" si="22"/>
        <v>100</v>
      </c>
      <c r="F683" s="21">
        <f t="shared" si="23"/>
        <v>4</v>
      </c>
    </row>
    <row r="684" s="2" customFormat="1" ht="15" customHeight="1" spans="1:6">
      <c r="A684" s="16">
        <v>680</v>
      </c>
      <c r="B684" s="22" t="s">
        <v>2831</v>
      </c>
      <c r="C684" s="18" t="s">
        <v>10</v>
      </c>
      <c r="D684" s="59">
        <v>0.14</v>
      </c>
      <c r="E684" s="20">
        <f t="shared" si="22"/>
        <v>140</v>
      </c>
      <c r="F684" s="21">
        <f t="shared" si="23"/>
        <v>5.6</v>
      </c>
    </row>
    <row r="685" s="2" customFormat="1" ht="15" customHeight="1" spans="1:6">
      <c r="A685" s="16">
        <v>681</v>
      </c>
      <c r="B685" s="22" t="s">
        <v>2832</v>
      </c>
      <c r="C685" s="18" t="s">
        <v>10</v>
      </c>
      <c r="D685" s="59">
        <v>0.06</v>
      </c>
      <c r="E685" s="20">
        <f t="shared" si="22"/>
        <v>60</v>
      </c>
      <c r="F685" s="21">
        <f t="shared" si="23"/>
        <v>2.4</v>
      </c>
    </row>
    <row r="686" s="2" customFormat="1" ht="15" customHeight="1" spans="1:6">
      <c r="A686" s="16">
        <v>682</v>
      </c>
      <c r="B686" s="22" t="s">
        <v>2833</v>
      </c>
      <c r="C686" s="18" t="s">
        <v>10</v>
      </c>
      <c r="D686" s="59">
        <v>0.06</v>
      </c>
      <c r="E686" s="20">
        <f t="shared" si="22"/>
        <v>60</v>
      </c>
      <c r="F686" s="21">
        <f t="shared" si="23"/>
        <v>2.4</v>
      </c>
    </row>
    <row r="687" s="2" customFormat="1" ht="15" customHeight="1" spans="1:6">
      <c r="A687" s="16">
        <v>683</v>
      </c>
      <c r="B687" s="22" t="s">
        <v>2834</v>
      </c>
      <c r="C687" s="18" t="s">
        <v>10</v>
      </c>
      <c r="D687" s="59">
        <v>0.08</v>
      </c>
      <c r="E687" s="20">
        <f t="shared" si="22"/>
        <v>80</v>
      </c>
      <c r="F687" s="21">
        <f t="shared" si="23"/>
        <v>3.2</v>
      </c>
    </row>
    <row r="688" s="2" customFormat="1" ht="15" customHeight="1" spans="1:6">
      <c r="A688" s="16">
        <v>684</v>
      </c>
      <c r="B688" s="22" t="s">
        <v>2835</v>
      </c>
      <c r="C688" s="18" t="s">
        <v>10</v>
      </c>
      <c r="D688" s="59">
        <v>0.08</v>
      </c>
      <c r="E688" s="20">
        <f t="shared" si="22"/>
        <v>80</v>
      </c>
      <c r="F688" s="21">
        <f t="shared" si="23"/>
        <v>3.2</v>
      </c>
    </row>
    <row r="689" s="2" customFormat="1" ht="15" customHeight="1" spans="1:6">
      <c r="A689" s="16">
        <v>685</v>
      </c>
      <c r="B689" s="22" t="s">
        <v>2836</v>
      </c>
      <c r="C689" s="18" t="s">
        <v>10</v>
      </c>
      <c r="D689" s="59">
        <v>0.02</v>
      </c>
      <c r="E689" s="20">
        <f t="shared" si="22"/>
        <v>20</v>
      </c>
      <c r="F689" s="21">
        <f t="shared" si="23"/>
        <v>0.8</v>
      </c>
    </row>
    <row r="690" s="2" customFormat="1" ht="15" customHeight="1" spans="1:6">
      <c r="A690" s="16">
        <v>686</v>
      </c>
      <c r="B690" s="22" t="s">
        <v>2837</v>
      </c>
      <c r="C690" s="18" t="s">
        <v>10</v>
      </c>
      <c r="D690" s="59">
        <v>0.1</v>
      </c>
      <c r="E690" s="20">
        <f t="shared" si="22"/>
        <v>100</v>
      </c>
      <c r="F690" s="21">
        <f t="shared" si="23"/>
        <v>4</v>
      </c>
    </row>
    <row r="691" s="2" customFormat="1" ht="15" customHeight="1" spans="1:6">
      <c r="A691" s="16">
        <v>687</v>
      </c>
      <c r="B691" s="22" t="s">
        <v>2838</v>
      </c>
      <c r="C691" s="18" t="s">
        <v>10</v>
      </c>
      <c r="D691" s="59">
        <v>0.14</v>
      </c>
      <c r="E691" s="20">
        <f t="shared" si="22"/>
        <v>140</v>
      </c>
      <c r="F691" s="21">
        <f t="shared" si="23"/>
        <v>5.6</v>
      </c>
    </row>
    <row r="692" s="2" customFormat="1" ht="15" customHeight="1" spans="1:6">
      <c r="A692" s="16">
        <v>688</v>
      </c>
      <c r="B692" s="22" t="s">
        <v>2839</v>
      </c>
      <c r="C692" s="18" t="s">
        <v>10</v>
      </c>
      <c r="D692" s="59">
        <v>0.04</v>
      </c>
      <c r="E692" s="20">
        <f t="shared" si="22"/>
        <v>40</v>
      </c>
      <c r="F692" s="21">
        <f t="shared" si="23"/>
        <v>1.6</v>
      </c>
    </row>
    <row r="693" s="2" customFormat="1" ht="15" customHeight="1" spans="1:6">
      <c r="A693" s="16">
        <v>689</v>
      </c>
      <c r="B693" s="22" t="s">
        <v>2568</v>
      </c>
      <c r="C693" s="18" t="s">
        <v>10</v>
      </c>
      <c r="D693" s="59">
        <v>0.1</v>
      </c>
      <c r="E693" s="20">
        <f t="shared" si="22"/>
        <v>100</v>
      </c>
      <c r="F693" s="21">
        <f t="shared" si="23"/>
        <v>4</v>
      </c>
    </row>
    <row r="694" s="2" customFormat="1" ht="15" customHeight="1" spans="1:6">
      <c r="A694" s="16">
        <v>690</v>
      </c>
      <c r="B694" s="22" t="s">
        <v>2840</v>
      </c>
      <c r="C694" s="18" t="s">
        <v>10</v>
      </c>
      <c r="D694" s="59">
        <v>0.12</v>
      </c>
      <c r="E694" s="20">
        <f t="shared" si="22"/>
        <v>120</v>
      </c>
      <c r="F694" s="21">
        <f t="shared" si="23"/>
        <v>4.8</v>
      </c>
    </row>
    <row r="695" s="2" customFormat="1" ht="15" customHeight="1" spans="1:6">
      <c r="A695" s="16">
        <v>691</v>
      </c>
      <c r="B695" s="22" t="s">
        <v>2841</v>
      </c>
      <c r="C695" s="18" t="s">
        <v>10</v>
      </c>
      <c r="D695" s="59">
        <v>0.04</v>
      </c>
      <c r="E695" s="20">
        <f t="shared" si="22"/>
        <v>40</v>
      </c>
      <c r="F695" s="21">
        <f t="shared" si="23"/>
        <v>1.6</v>
      </c>
    </row>
    <row r="696" s="2" customFormat="1" ht="15" customHeight="1" spans="1:6">
      <c r="A696" s="16">
        <v>692</v>
      </c>
      <c r="B696" s="22" t="s">
        <v>2842</v>
      </c>
      <c r="C696" s="18" t="s">
        <v>10</v>
      </c>
      <c r="D696" s="59">
        <v>0.08</v>
      </c>
      <c r="E696" s="20">
        <f t="shared" si="22"/>
        <v>80</v>
      </c>
      <c r="F696" s="21">
        <f t="shared" si="23"/>
        <v>3.2</v>
      </c>
    </row>
    <row r="697" s="2" customFormat="1" ht="15" customHeight="1" spans="1:6">
      <c r="A697" s="16">
        <v>693</v>
      </c>
      <c r="B697" s="22" t="s">
        <v>2843</v>
      </c>
      <c r="C697" s="18" t="s">
        <v>10</v>
      </c>
      <c r="D697" s="59">
        <v>0.1</v>
      </c>
      <c r="E697" s="20">
        <f t="shared" si="22"/>
        <v>100</v>
      </c>
      <c r="F697" s="21">
        <f t="shared" si="23"/>
        <v>4</v>
      </c>
    </row>
    <row r="698" s="2" customFormat="1" ht="15" customHeight="1" spans="1:6">
      <c r="A698" s="16">
        <v>694</v>
      </c>
      <c r="B698" s="22" t="s">
        <v>2844</v>
      </c>
      <c r="C698" s="18" t="s">
        <v>10</v>
      </c>
      <c r="D698" s="59">
        <v>0.08</v>
      </c>
      <c r="E698" s="20">
        <f t="shared" si="22"/>
        <v>80</v>
      </c>
      <c r="F698" s="21">
        <f t="shared" si="23"/>
        <v>3.2</v>
      </c>
    </row>
    <row r="699" s="2" customFormat="1" ht="15" customHeight="1" spans="1:6">
      <c r="A699" s="16">
        <v>695</v>
      </c>
      <c r="B699" s="22" t="s">
        <v>2845</v>
      </c>
      <c r="C699" s="18" t="s">
        <v>10</v>
      </c>
      <c r="D699" s="59">
        <v>0.12</v>
      </c>
      <c r="E699" s="20">
        <f t="shared" si="22"/>
        <v>120</v>
      </c>
      <c r="F699" s="21">
        <f t="shared" si="23"/>
        <v>4.8</v>
      </c>
    </row>
    <row r="700" s="2" customFormat="1" ht="15" customHeight="1" spans="1:6">
      <c r="A700" s="16">
        <v>696</v>
      </c>
      <c r="B700" s="22" t="s">
        <v>2846</v>
      </c>
      <c r="C700" s="18" t="s">
        <v>10</v>
      </c>
      <c r="D700" s="59">
        <v>0.14</v>
      </c>
      <c r="E700" s="20">
        <f t="shared" si="22"/>
        <v>140</v>
      </c>
      <c r="F700" s="21">
        <f t="shared" si="23"/>
        <v>5.6</v>
      </c>
    </row>
    <row r="701" s="2" customFormat="1" ht="15" customHeight="1" spans="1:6">
      <c r="A701" s="16">
        <v>697</v>
      </c>
      <c r="B701" s="22" t="s">
        <v>2847</v>
      </c>
      <c r="C701" s="18" t="s">
        <v>10</v>
      </c>
      <c r="D701" s="59">
        <v>0.1</v>
      </c>
      <c r="E701" s="20">
        <f t="shared" si="22"/>
        <v>100</v>
      </c>
      <c r="F701" s="21">
        <f t="shared" si="23"/>
        <v>4</v>
      </c>
    </row>
    <row r="702" s="2" customFormat="1" ht="15" customHeight="1" spans="1:6">
      <c r="A702" s="16">
        <v>698</v>
      </c>
      <c r="B702" s="22" t="s">
        <v>2848</v>
      </c>
      <c r="C702" s="18" t="s">
        <v>10</v>
      </c>
      <c r="D702" s="59">
        <v>0.12</v>
      </c>
      <c r="E702" s="20">
        <f t="shared" si="22"/>
        <v>120</v>
      </c>
      <c r="F702" s="21">
        <f t="shared" si="23"/>
        <v>4.8</v>
      </c>
    </row>
    <row r="703" s="2" customFormat="1" ht="15" customHeight="1" spans="1:6">
      <c r="A703" s="16">
        <v>699</v>
      </c>
      <c r="B703" s="22" t="s">
        <v>2809</v>
      </c>
      <c r="C703" s="18" t="s">
        <v>10</v>
      </c>
      <c r="D703" s="59">
        <v>0.08</v>
      </c>
      <c r="E703" s="20">
        <f t="shared" si="22"/>
        <v>80</v>
      </c>
      <c r="F703" s="21">
        <f t="shared" si="23"/>
        <v>3.2</v>
      </c>
    </row>
    <row r="704" s="2" customFormat="1" ht="15" customHeight="1" spans="1:6">
      <c r="A704" s="16">
        <v>700</v>
      </c>
      <c r="B704" s="22" t="s">
        <v>2685</v>
      </c>
      <c r="C704" s="18" t="s">
        <v>10</v>
      </c>
      <c r="D704" s="59">
        <v>0.08</v>
      </c>
      <c r="E704" s="20">
        <f t="shared" si="22"/>
        <v>80</v>
      </c>
      <c r="F704" s="21">
        <f t="shared" si="23"/>
        <v>3.2</v>
      </c>
    </row>
    <row r="705" s="2" customFormat="1" ht="15" customHeight="1" spans="1:6">
      <c r="A705" s="16">
        <v>701</v>
      </c>
      <c r="B705" s="22" t="s">
        <v>2849</v>
      </c>
      <c r="C705" s="18" t="s">
        <v>10</v>
      </c>
      <c r="D705" s="59">
        <v>0.1</v>
      </c>
      <c r="E705" s="20">
        <f t="shared" si="22"/>
        <v>100</v>
      </c>
      <c r="F705" s="21">
        <f t="shared" si="23"/>
        <v>4</v>
      </c>
    </row>
    <row r="706" s="2" customFormat="1" ht="15" customHeight="1" spans="1:6">
      <c r="A706" s="16">
        <v>702</v>
      </c>
      <c r="B706" s="22" t="s">
        <v>2850</v>
      </c>
      <c r="C706" s="18" t="s">
        <v>10</v>
      </c>
      <c r="D706" s="59">
        <v>0.06</v>
      </c>
      <c r="E706" s="20">
        <f t="shared" si="22"/>
        <v>60</v>
      </c>
      <c r="F706" s="21">
        <f t="shared" si="23"/>
        <v>2.4</v>
      </c>
    </row>
    <row r="707" s="2" customFormat="1" ht="15" customHeight="1" spans="1:6">
      <c r="A707" s="16">
        <v>703</v>
      </c>
      <c r="B707" s="22" t="s">
        <v>2851</v>
      </c>
      <c r="C707" s="18" t="s">
        <v>10</v>
      </c>
      <c r="D707" s="59">
        <v>0.12</v>
      </c>
      <c r="E707" s="20">
        <f t="shared" si="22"/>
        <v>120</v>
      </c>
      <c r="F707" s="21">
        <f t="shared" si="23"/>
        <v>4.8</v>
      </c>
    </row>
    <row r="708" s="2" customFormat="1" ht="15" customHeight="1" spans="1:6">
      <c r="A708" s="16">
        <v>704</v>
      </c>
      <c r="B708" s="22" t="s">
        <v>2852</v>
      </c>
      <c r="C708" s="18" t="s">
        <v>10</v>
      </c>
      <c r="D708" s="59">
        <v>0.1</v>
      </c>
      <c r="E708" s="20">
        <f t="shared" si="22"/>
        <v>100</v>
      </c>
      <c r="F708" s="21">
        <f t="shared" si="23"/>
        <v>4</v>
      </c>
    </row>
    <row r="709" s="2" customFormat="1" ht="15" customHeight="1" spans="1:6">
      <c r="A709" s="16">
        <v>705</v>
      </c>
      <c r="B709" s="22" t="s">
        <v>2087</v>
      </c>
      <c r="C709" s="18" t="s">
        <v>10</v>
      </c>
      <c r="D709" s="59">
        <v>0.12</v>
      </c>
      <c r="E709" s="20">
        <f t="shared" si="22"/>
        <v>120</v>
      </c>
      <c r="F709" s="21">
        <f t="shared" si="23"/>
        <v>4.8</v>
      </c>
    </row>
    <row r="710" s="2" customFormat="1" ht="15" customHeight="1" spans="1:6">
      <c r="A710" s="16">
        <v>706</v>
      </c>
      <c r="B710" s="22" t="s">
        <v>2853</v>
      </c>
      <c r="C710" s="18" t="s">
        <v>10</v>
      </c>
      <c r="D710" s="59">
        <v>0.1</v>
      </c>
      <c r="E710" s="20">
        <f t="shared" si="22"/>
        <v>100</v>
      </c>
      <c r="F710" s="21">
        <f t="shared" si="23"/>
        <v>4</v>
      </c>
    </row>
    <row r="711" s="2" customFormat="1" ht="15" customHeight="1" spans="1:6">
      <c r="A711" s="16">
        <v>707</v>
      </c>
      <c r="B711" s="22" t="s">
        <v>2854</v>
      </c>
      <c r="C711" s="18" t="s">
        <v>10</v>
      </c>
      <c r="D711" s="59">
        <v>0.06</v>
      </c>
      <c r="E711" s="20">
        <f t="shared" si="22"/>
        <v>60</v>
      </c>
      <c r="F711" s="21">
        <f t="shared" si="23"/>
        <v>2.4</v>
      </c>
    </row>
    <row r="712" s="2" customFormat="1" ht="15" customHeight="1" spans="1:6">
      <c r="A712" s="16">
        <v>708</v>
      </c>
      <c r="B712" s="22" t="s">
        <v>1309</v>
      </c>
      <c r="C712" s="18" t="s">
        <v>10</v>
      </c>
      <c r="D712" s="59">
        <v>0.12</v>
      </c>
      <c r="E712" s="20">
        <f t="shared" si="22"/>
        <v>120</v>
      </c>
      <c r="F712" s="21">
        <f t="shared" si="23"/>
        <v>4.8</v>
      </c>
    </row>
    <row r="713" s="2" customFormat="1" ht="15" customHeight="1" spans="1:6">
      <c r="A713" s="16">
        <v>709</v>
      </c>
      <c r="B713" s="22" t="s">
        <v>2855</v>
      </c>
      <c r="C713" s="18" t="s">
        <v>10</v>
      </c>
      <c r="D713" s="59">
        <v>0.1</v>
      </c>
      <c r="E713" s="20">
        <f t="shared" si="22"/>
        <v>100</v>
      </c>
      <c r="F713" s="21">
        <f t="shared" si="23"/>
        <v>4</v>
      </c>
    </row>
    <row r="714" s="2" customFormat="1" ht="15" customHeight="1" spans="1:6">
      <c r="A714" s="16">
        <v>710</v>
      </c>
      <c r="B714" s="22" t="s">
        <v>2856</v>
      </c>
      <c r="C714" s="18" t="s">
        <v>10</v>
      </c>
      <c r="D714" s="59">
        <v>0.1</v>
      </c>
      <c r="E714" s="20">
        <f t="shared" si="22"/>
        <v>100</v>
      </c>
      <c r="F714" s="21">
        <f t="shared" si="23"/>
        <v>4</v>
      </c>
    </row>
    <row r="715" s="2" customFormat="1" ht="15" customHeight="1" spans="1:6">
      <c r="A715" s="16">
        <v>711</v>
      </c>
      <c r="B715" s="22" t="s">
        <v>2857</v>
      </c>
      <c r="C715" s="18" t="s">
        <v>10</v>
      </c>
      <c r="D715" s="59">
        <v>0.1</v>
      </c>
      <c r="E715" s="20">
        <f t="shared" ref="E715:E778" si="24">SUM(D715*1000)</f>
        <v>100</v>
      </c>
      <c r="F715" s="21">
        <f t="shared" ref="F715:F778" si="25">D715*40</f>
        <v>4</v>
      </c>
    </row>
    <row r="716" s="2" customFormat="1" ht="15" customHeight="1" spans="1:6">
      <c r="A716" s="16">
        <v>712</v>
      </c>
      <c r="B716" s="22" t="s">
        <v>2858</v>
      </c>
      <c r="C716" s="18" t="s">
        <v>10</v>
      </c>
      <c r="D716" s="59">
        <v>0.18</v>
      </c>
      <c r="E716" s="20">
        <f t="shared" si="24"/>
        <v>180</v>
      </c>
      <c r="F716" s="21">
        <f t="shared" si="25"/>
        <v>7.2</v>
      </c>
    </row>
    <row r="717" s="2" customFormat="1" ht="15" customHeight="1" spans="1:6">
      <c r="A717" s="16">
        <v>713</v>
      </c>
      <c r="B717" s="22" t="s">
        <v>2799</v>
      </c>
      <c r="C717" s="18" t="s">
        <v>10</v>
      </c>
      <c r="D717" s="59">
        <v>0.18</v>
      </c>
      <c r="E717" s="20">
        <f t="shared" si="24"/>
        <v>180</v>
      </c>
      <c r="F717" s="21">
        <f t="shared" si="25"/>
        <v>7.2</v>
      </c>
    </row>
    <row r="718" s="2" customFormat="1" ht="15" customHeight="1" spans="1:6">
      <c r="A718" s="16">
        <v>714</v>
      </c>
      <c r="B718" s="22" t="s">
        <v>2859</v>
      </c>
      <c r="C718" s="18" t="s">
        <v>10</v>
      </c>
      <c r="D718" s="59">
        <v>0.16</v>
      </c>
      <c r="E718" s="20">
        <f t="shared" si="24"/>
        <v>160</v>
      </c>
      <c r="F718" s="21">
        <f t="shared" si="25"/>
        <v>6.4</v>
      </c>
    </row>
    <row r="719" s="2" customFormat="1" ht="15" customHeight="1" spans="1:6">
      <c r="A719" s="16">
        <v>715</v>
      </c>
      <c r="B719" s="22" t="s">
        <v>2860</v>
      </c>
      <c r="C719" s="18" t="s">
        <v>10</v>
      </c>
      <c r="D719" s="59">
        <v>0.1</v>
      </c>
      <c r="E719" s="20">
        <f t="shared" si="24"/>
        <v>100</v>
      </c>
      <c r="F719" s="21">
        <f t="shared" si="25"/>
        <v>4</v>
      </c>
    </row>
    <row r="720" s="2" customFormat="1" ht="15" customHeight="1" spans="1:6">
      <c r="A720" s="16">
        <v>716</v>
      </c>
      <c r="B720" s="22" t="s">
        <v>2861</v>
      </c>
      <c r="C720" s="18" t="s">
        <v>10</v>
      </c>
      <c r="D720" s="59">
        <v>0.08</v>
      </c>
      <c r="E720" s="20">
        <f t="shared" si="24"/>
        <v>80</v>
      </c>
      <c r="F720" s="21">
        <f t="shared" si="25"/>
        <v>3.2</v>
      </c>
    </row>
    <row r="721" s="2" customFormat="1" ht="15" customHeight="1" spans="1:6">
      <c r="A721" s="16">
        <v>717</v>
      </c>
      <c r="B721" s="22" t="s">
        <v>2862</v>
      </c>
      <c r="C721" s="18" t="s">
        <v>10</v>
      </c>
      <c r="D721" s="59">
        <v>0.12</v>
      </c>
      <c r="E721" s="20">
        <f t="shared" si="24"/>
        <v>120</v>
      </c>
      <c r="F721" s="21">
        <f t="shared" si="25"/>
        <v>4.8</v>
      </c>
    </row>
    <row r="722" s="2" customFormat="1" ht="15" customHeight="1" spans="1:6">
      <c r="A722" s="16">
        <v>718</v>
      </c>
      <c r="B722" s="22" t="s">
        <v>2259</v>
      </c>
      <c r="C722" s="18" t="s">
        <v>10</v>
      </c>
      <c r="D722" s="59">
        <v>0.1</v>
      </c>
      <c r="E722" s="20">
        <f t="shared" si="24"/>
        <v>100</v>
      </c>
      <c r="F722" s="21">
        <f t="shared" si="25"/>
        <v>4</v>
      </c>
    </row>
    <row r="723" s="2" customFormat="1" ht="15" customHeight="1" spans="1:6">
      <c r="A723" s="16">
        <v>719</v>
      </c>
      <c r="B723" s="22" t="s">
        <v>2863</v>
      </c>
      <c r="C723" s="18" t="s">
        <v>10</v>
      </c>
      <c r="D723" s="59">
        <v>0.14</v>
      </c>
      <c r="E723" s="20">
        <f t="shared" si="24"/>
        <v>140</v>
      </c>
      <c r="F723" s="21">
        <f t="shared" si="25"/>
        <v>5.6</v>
      </c>
    </row>
    <row r="724" s="2" customFormat="1" ht="15" customHeight="1" spans="1:6">
      <c r="A724" s="16">
        <v>720</v>
      </c>
      <c r="B724" s="22" t="s">
        <v>2864</v>
      </c>
      <c r="C724" s="18" t="s">
        <v>10</v>
      </c>
      <c r="D724" s="59">
        <v>0.12</v>
      </c>
      <c r="E724" s="20">
        <f t="shared" si="24"/>
        <v>120</v>
      </c>
      <c r="F724" s="21">
        <f t="shared" si="25"/>
        <v>4.8</v>
      </c>
    </row>
    <row r="725" s="2" customFormat="1" ht="15" customHeight="1" spans="1:6">
      <c r="A725" s="16">
        <v>721</v>
      </c>
      <c r="B725" s="22" t="s">
        <v>2865</v>
      </c>
      <c r="C725" s="18" t="s">
        <v>10</v>
      </c>
      <c r="D725" s="59">
        <v>0.12</v>
      </c>
      <c r="E725" s="20">
        <f t="shared" si="24"/>
        <v>120</v>
      </c>
      <c r="F725" s="21">
        <f t="shared" si="25"/>
        <v>4.8</v>
      </c>
    </row>
    <row r="726" s="2" customFormat="1" ht="15" customHeight="1" spans="1:6">
      <c r="A726" s="16">
        <v>722</v>
      </c>
      <c r="B726" s="22" t="s">
        <v>2866</v>
      </c>
      <c r="C726" s="18" t="s">
        <v>10</v>
      </c>
      <c r="D726" s="59">
        <v>0.12</v>
      </c>
      <c r="E726" s="20">
        <f t="shared" si="24"/>
        <v>120</v>
      </c>
      <c r="F726" s="21">
        <f t="shared" si="25"/>
        <v>4.8</v>
      </c>
    </row>
    <row r="727" s="2" customFormat="1" ht="15" customHeight="1" spans="1:6">
      <c r="A727" s="16">
        <v>723</v>
      </c>
      <c r="B727" s="22" t="s">
        <v>2867</v>
      </c>
      <c r="C727" s="18" t="s">
        <v>10</v>
      </c>
      <c r="D727" s="59">
        <v>0.16</v>
      </c>
      <c r="E727" s="20">
        <f t="shared" si="24"/>
        <v>160</v>
      </c>
      <c r="F727" s="21">
        <f t="shared" si="25"/>
        <v>6.4</v>
      </c>
    </row>
    <row r="728" s="2" customFormat="1" ht="15" customHeight="1" spans="1:6">
      <c r="A728" s="16">
        <v>724</v>
      </c>
      <c r="B728" s="22" t="s">
        <v>2868</v>
      </c>
      <c r="C728" s="18" t="s">
        <v>10</v>
      </c>
      <c r="D728" s="59">
        <v>0.2</v>
      </c>
      <c r="E728" s="20">
        <f t="shared" si="24"/>
        <v>200</v>
      </c>
      <c r="F728" s="21">
        <f t="shared" si="25"/>
        <v>8</v>
      </c>
    </row>
    <row r="729" s="2" customFormat="1" ht="15" customHeight="1" spans="1:6">
      <c r="A729" s="16">
        <v>725</v>
      </c>
      <c r="B729" s="22" t="s">
        <v>2869</v>
      </c>
      <c r="C729" s="18" t="s">
        <v>10</v>
      </c>
      <c r="D729" s="59">
        <v>0.08</v>
      </c>
      <c r="E729" s="20">
        <f t="shared" si="24"/>
        <v>80</v>
      </c>
      <c r="F729" s="21">
        <f t="shared" si="25"/>
        <v>3.2</v>
      </c>
    </row>
    <row r="730" s="2" customFormat="1" ht="15" customHeight="1" spans="1:6">
      <c r="A730" s="16">
        <v>726</v>
      </c>
      <c r="B730" s="22" t="s">
        <v>2870</v>
      </c>
      <c r="C730" s="18" t="s">
        <v>10</v>
      </c>
      <c r="D730" s="59">
        <v>0.08</v>
      </c>
      <c r="E730" s="20">
        <f t="shared" si="24"/>
        <v>80</v>
      </c>
      <c r="F730" s="21">
        <f t="shared" si="25"/>
        <v>3.2</v>
      </c>
    </row>
    <row r="731" s="2" customFormat="1" ht="15" customHeight="1" spans="1:6">
      <c r="A731" s="16">
        <v>727</v>
      </c>
      <c r="B731" s="22" t="s">
        <v>2871</v>
      </c>
      <c r="C731" s="18" t="s">
        <v>10</v>
      </c>
      <c r="D731" s="59">
        <v>0.06</v>
      </c>
      <c r="E731" s="20">
        <f t="shared" si="24"/>
        <v>60</v>
      </c>
      <c r="F731" s="21">
        <f t="shared" si="25"/>
        <v>2.4</v>
      </c>
    </row>
    <row r="732" s="2" customFormat="1" ht="15" customHeight="1" spans="1:6">
      <c r="A732" s="16">
        <v>728</v>
      </c>
      <c r="B732" s="22" t="s">
        <v>2872</v>
      </c>
      <c r="C732" s="18" t="s">
        <v>10</v>
      </c>
      <c r="D732" s="59">
        <v>0.06</v>
      </c>
      <c r="E732" s="20">
        <f t="shared" si="24"/>
        <v>60</v>
      </c>
      <c r="F732" s="21">
        <f t="shared" si="25"/>
        <v>2.4</v>
      </c>
    </row>
    <row r="733" s="2" customFormat="1" ht="15" customHeight="1" spans="1:6">
      <c r="A733" s="16">
        <v>729</v>
      </c>
      <c r="B733" s="22" t="s">
        <v>2092</v>
      </c>
      <c r="C733" s="18" t="s">
        <v>10</v>
      </c>
      <c r="D733" s="59">
        <v>0.16</v>
      </c>
      <c r="E733" s="20">
        <f t="shared" si="24"/>
        <v>160</v>
      </c>
      <c r="F733" s="21">
        <f t="shared" si="25"/>
        <v>6.4</v>
      </c>
    </row>
    <row r="734" s="2" customFormat="1" ht="15" customHeight="1" spans="1:6">
      <c r="A734" s="16">
        <v>730</v>
      </c>
      <c r="B734" s="22" t="s">
        <v>2873</v>
      </c>
      <c r="C734" s="18" t="s">
        <v>10</v>
      </c>
      <c r="D734" s="59">
        <v>0.1</v>
      </c>
      <c r="E734" s="20">
        <f t="shared" si="24"/>
        <v>100</v>
      </c>
      <c r="F734" s="21">
        <f t="shared" si="25"/>
        <v>4</v>
      </c>
    </row>
    <row r="735" s="2" customFormat="1" ht="15" customHeight="1" spans="1:6">
      <c r="A735" s="16">
        <v>731</v>
      </c>
      <c r="B735" s="22" t="s">
        <v>2874</v>
      </c>
      <c r="C735" s="18" t="s">
        <v>10</v>
      </c>
      <c r="D735" s="59">
        <v>0.12</v>
      </c>
      <c r="E735" s="20">
        <f t="shared" si="24"/>
        <v>120</v>
      </c>
      <c r="F735" s="21">
        <f t="shared" si="25"/>
        <v>4.8</v>
      </c>
    </row>
    <row r="736" s="2" customFormat="1" ht="15" customHeight="1" spans="1:6">
      <c r="A736" s="16">
        <v>732</v>
      </c>
      <c r="B736" s="22" t="s">
        <v>2875</v>
      </c>
      <c r="C736" s="18" t="s">
        <v>10</v>
      </c>
      <c r="D736" s="59">
        <v>0.04</v>
      </c>
      <c r="E736" s="20">
        <f t="shared" si="24"/>
        <v>40</v>
      </c>
      <c r="F736" s="21">
        <f t="shared" si="25"/>
        <v>1.6</v>
      </c>
    </row>
    <row r="737" s="2" customFormat="1" ht="15" customHeight="1" spans="1:6">
      <c r="A737" s="16">
        <v>733</v>
      </c>
      <c r="B737" s="22" t="s">
        <v>2876</v>
      </c>
      <c r="C737" s="18" t="s">
        <v>10</v>
      </c>
      <c r="D737" s="59">
        <v>0.12</v>
      </c>
      <c r="E737" s="20">
        <f t="shared" si="24"/>
        <v>120</v>
      </c>
      <c r="F737" s="21">
        <f t="shared" si="25"/>
        <v>4.8</v>
      </c>
    </row>
    <row r="738" s="2" customFormat="1" ht="15" customHeight="1" spans="1:6">
      <c r="A738" s="16">
        <v>734</v>
      </c>
      <c r="B738" s="22" t="s">
        <v>2877</v>
      </c>
      <c r="C738" s="18" t="s">
        <v>10</v>
      </c>
      <c r="D738" s="59">
        <v>0.02</v>
      </c>
      <c r="E738" s="20">
        <f t="shared" si="24"/>
        <v>20</v>
      </c>
      <c r="F738" s="21">
        <f t="shared" si="25"/>
        <v>0.8</v>
      </c>
    </row>
    <row r="739" s="2" customFormat="1" ht="15" customHeight="1" spans="1:6">
      <c r="A739" s="16">
        <v>735</v>
      </c>
      <c r="B739" s="22" t="s">
        <v>2878</v>
      </c>
      <c r="C739" s="18" t="s">
        <v>10</v>
      </c>
      <c r="D739" s="59">
        <v>0.12</v>
      </c>
      <c r="E739" s="20">
        <f t="shared" si="24"/>
        <v>120</v>
      </c>
      <c r="F739" s="21">
        <f t="shared" si="25"/>
        <v>4.8</v>
      </c>
    </row>
    <row r="740" s="2" customFormat="1" ht="15" customHeight="1" spans="1:6">
      <c r="A740" s="16">
        <v>736</v>
      </c>
      <c r="B740" s="22" t="s">
        <v>2879</v>
      </c>
      <c r="C740" s="18" t="s">
        <v>10</v>
      </c>
      <c r="D740" s="59">
        <v>0.08</v>
      </c>
      <c r="E740" s="20">
        <f t="shared" si="24"/>
        <v>80</v>
      </c>
      <c r="F740" s="21">
        <f t="shared" si="25"/>
        <v>3.2</v>
      </c>
    </row>
    <row r="741" s="2" customFormat="1" ht="15" customHeight="1" spans="1:6">
      <c r="A741" s="16">
        <v>737</v>
      </c>
      <c r="B741" s="22" t="s">
        <v>2285</v>
      </c>
      <c r="C741" s="18" t="s">
        <v>10</v>
      </c>
      <c r="D741" s="59">
        <v>0.02</v>
      </c>
      <c r="E741" s="20">
        <f t="shared" si="24"/>
        <v>20</v>
      </c>
      <c r="F741" s="21">
        <f t="shared" si="25"/>
        <v>0.8</v>
      </c>
    </row>
    <row r="742" s="2" customFormat="1" ht="15" customHeight="1" spans="1:6">
      <c r="A742" s="16">
        <v>738</v>
      </c>
      <c r="B742" s="22" t="s">
        <v>2880</v>
      </c>
      <c r="C742" s="18" t="s">
        <v>10</v>
      </c>
      <c r="D742" s="59">
        <v>0.1</v>
      </c>
      <c r="E742" s="20">
        <f t="shared" si="24"/>
        <v>100</v>
      </c>
      <c r="F742" s="21">
        <f t="shared" si="25"/>
        <v>4</v>
      </c>
    </row>
    <row r="743" s="2" customFormat="1" ht="15" customHeight="1" spans="1:6">
      <c r="A743" s="16">
        <v>739</v>
      </c>
      <c r="B743" s="22" t="s">
        <v>2881</v>
      </c>
      <c r="C743" s="18" t="s">
        <v>10</v>
      </c>
      <c r="D743" s="59">
        <v>0.1</v>
      </c>
      <c r="E743" s="20">
        <f t="shared" si="24"/>
        <v>100</v>
      </c>
      <c r="F743" s="21">
        <f t="shared" si="25"/>
        <v>4</v>
      </c>
    </row>
    <row r="744" s="2" customFormat="1" ht="15" customHeight="1" spans="1:6">
      <c r="A744" s="16">
        <v>740</v>
      </c>
      <c r="B744" s="22" t="s">
        <v>2882</v>
      </c>
      <c r="C744" s="18" t="s">
        <v>10</v>
      </c>
      <c r="D744" s="59">
        <v>0.16</v>
      </c>
      <c r="E744" s="20">
        <f t="shared" si="24"/>
        <v>160</v>
      </c>
      <c r="F744" s="21">
        <f t="shared" si="25"/>
        <v>6.4</v>
      </c>
    </row>
    <row r="745" s="2" customFormat="1" ht="15" customHeight="1" spans="1:6">
      <c r="A745" s="16">
        <v>741</v>
      </c>
      <c r="B745" s="22" t="s">
        <v>2883</v>
      </c>
      <c r="C745" s="18" t="s">
        <v>10</v>
      </c>
      <c r="D745" s="59">
        <v>0.06</v>
      </c>
      <c r="E745" s="20">
        <f t="shared" si="24"/>
        <v>60</v>
      </c>
      <c r="F745" s="21">
        <f t="shared" si="25"/>
        <v>2.4</v>
      </c>
    </row>
    <row r="746" s="2" customFormat="1" ht="15" customHeight="1" spans="1:6">
      <c r="A746" s="16">
        <v>742</v>
      </c>
      <c r="B746" s="22" t="s">
        <v>2884</v>
      </c>
      <c r="C746" s="18" t="s">
        <v>10</v>
      </c>
      <c r="D746" s="59">
        <v>0.02</v>
      </c>
      <c r="E746" s="20">
        <f t="shared" si="24"/>
        <v>20</v>
      </c>
      <c r="F746" s="21">
        <f t="shared" si="25"/>
        <v>0.8</v>
      </c>
    </row>
    <row r="747" s="2" customFormat="1" ht="15" customHeight="1" spans="1:6">
      <c r="A747" s="16">
        <v>743</v>
      </c>
      <c r="B747" s="22" t="s">
        <v>2885</v>
      </c>
      <c r="C747" s="18" t="s">
        <v>10</v>
      </c>
      <c r="D747" s="59">
        <v>0.12</v>
      </c>
      <c r="E747" s="20">
        <f t="shared" si="24"/>
        <v>120</v>
      </c>
      <c r="F747" s="21">
        <f t="shared" si="25"/>
        <v>4.8</v>
      </c>
    </row>
    <row r="748" s="2" customFormat="1" ht="15" customHeight="1" spans="1:6">
      <c r="A748" s="16">
        <v>744</v>
      </c>
      <c r="B748" s="22" t="s">
        <v>2886</v>
      </c>
      <c r="C748" s="18" t="s">
        <v>10</v>
      </c>
      <c r="D748" s="59">
        <v>0.1</v>
      </c>
      <c r="E748" s="20">
        <f t="shared" si="24"/>
        <v>100</v>
      </c>
      <c r="F748" s="21">
        <f t="shared" si="25"/>
        <v>4</v>
      </c>
    </row>
    <row r="749" s="2" customFormat="1" ht="15" customHeight="1" spans="1:6">
      <c r="A749" s="16">
        <v>745</v>
      </c>
      <c r="B749" s="22" t="s">
        <v>2887</v>
      </c>
      <c r="C749" s="18" t="s">
        <v>10</v>
      </c>
      <c r="D749" s="59">
        <v>0.12</v>
      </c>
      <c r="E749" s="20">
        <f t="shared" si="24"/>
        <v>120</v>
      </c>
      <c r="F749" s="21">
        <f t="shared" si="25"/>
        <v>4.8</v>
      </c>
    </row>
    <row r="750" s="2" customFormat="1" ht="15" customHeight="1" spans="1:6">
      <c r="A750" s="16">
        <v>746</v>
      </c>
      <c r="B750" s="22" t="s">
        <v>2723</v>
      </c>
      <c r="C750" s="18" t="s">
        <v>10</v>
      </c>
      <c r="D750" s="59">
        <v>0.06</v>
      </c>
      <c r="E750" s="20">
        <f t="shared" si="24"/>
        <v>60</v>
      </c>
      <c r="F750" s="21">
        <f t="shared" si="25"/>
        <v>2.4</v>
      </c>
    </row>
    <row r="751" s="2" customFormat="1" ht="15" customHeight="1" spans="1:6">
      <c r="A751" s="16">
        <v>747</v>
      </c>
      <c r="B751" s="22" t="s">
        <v>2082</v>
      </c>
      <c r="C751" s="18" t="s">
        <v>10</v>
      </c>
      <c r="D751" s="59">
        <v>0.06</v>
      </c>
      <c r="E751" s="20">
        <f t="shared" si="24"/>
        <v>60</v>
      </c>
      <c r="F751" s="21">
        <f t="shared" si="25"/>
        <v>2.4</v>
      </c>
    </row>
    <row r="752" s="2" customFormat="1" ht="15" customHeight="1" spans="1:6">
      <c r="A752" s="16">
        <v>748</v>
      </c>
      <c r="B752" s="22" t="s">
        <v>2007</v>
      </c>
      <c r="C752" s="18" t="s">
        <v>10</v>
      </c>
      <c r="D752" s="59">
        <v>0.1</v>
      </c>
      <c r="E752" s="20">
        <f t="shared" si="24"/>
        <v>100</v>
      </c>
      <c r="F752" s="21">
        <f t="shared" si="25"/>
        <v>4</v>
      </c>
    </row>
    <row r="753" s="2" customFormat="1" ht="15" customHeight="1" spans="1:6">
      <c r="A753" s="16">
        <v>749</v>
      </c>
      <c r="B753" s="22" t="s">
        <v>2888</v>
      </c>
      <c r="C753" s="18" t="s">
        <v>10</v>
      </c>
      <c r="D753" s="59">
        <v>0.08</v>
      </c>
      <c r="E753" s="20">
        <f t="shared" si="24"/>
        <v>80</v>
      </c>
      <c r="F753" s="21">
        <f t="shared" si="25"/>
        <v>3.2</v>
      </c>
    </row>
    <row r="754" s="2" customFormat="1" ht="15" customHeight="1" spans="1:6">
      <c r="A754" s="16">
        <v>750</v>
      </c>
      <c r="B754" s="22" t="s">
        <v>1313</v>
      </c>
      <c r="C754" s="18" t="s">
        <v>10</v>
      </c>
      <c r="D754" s="59">
        <v>0.06</v>
      </c>
      <c r="E754" s="20">
        <f t="shared" si="24"/>
        <v>60</v>
      </c>
      <c r="F754" s="21">
        <f t="shared" si="25"/>
        <v>2.4</v>
      </c>
    </row>
    <row r="755" s="2" customFormat="1" ht="15" customHeight="1" spans="1:6">
      <c r="A755" s="16">
        <v>751</v>
      </c>
      <c r="B755" s="22" t="s">
        <v>2889</v>
      </c>
      <c r="C755" s="18" t="s">
        <v>10</v>
      </c>
      <c r="D755" s="59">
        <v>0.02</v>
      </c>
      <c r="E755" s="20">
        <f t="shared" si="24"/>
        <v>20</v>
      </c>
      <c r="F755" s="21">
        <f t="shared" si="25"/>
        <v>0.8</v>
      </c>
    </row>
    <row r="756" s="2" customFormat="1" ht="15" customHeight="1" spans="1:6">
      <c r="A756" s="16">
        <v>752</v>
      </c>
      <c r="B756" s="22" t="s">
        <v>2890</v>
      </c>
      <c r="C756" s="18" t="s">
        <v>10</v>
      </c>
      <c r="D756" s="59">
        <v>0.06</v>
      </c>
      <c r="E756" s="20">
        <f t="shared" si="24"/>
        <v>60</v>
      </c>
      <c r="F756" s="21">
        <f t="shared" si="25"/>
        <v>2.4</v>
      </c>
    </row>
    <row r="757" s="2" customFormat="1" ht="15" customHeight="1" spans="1:6">
      <c r="A757" s="16">
        <v>753</v>
      </c>
      <c r="B757" s="22" t="s">
        <v>2891</v>
      </c>
      <c r="C757" s="18" t="s">
        <v>10</v>
      </c>
      <c r="D757" s="59">
        <v>0.1</v>
      </c>
      <c r="E757" s="20">
        <f t="shared" si="24"/>
        <v>100</v>
      </c>
      <c r="F757" s="21">
        <f t="shared" si="25"/>
        <v>4</v>
      </c>
    </row>
    <row r="758" s="2" customFormat="1" ht="15" customHeight="1" spans="1:6">
      <c r="A758" s="16">
        <v>754</v>
      </c>
      <c r="B758" s="22" t="s">
        <v>2029</v>
      </c>
      <c r="C758" s="18" t="s">
        <v>10</v>
      </c>
      <c r="D758" s="59">
        <v>0.1</v>
      </c>
      <c r="E758" s="20">
        <f t="shared" si="24"/>
        <v>100</v>
      </c>
      <c r="F758" s="21">
        <f t="shared" si="25"/>
        <v>4</v>
      </c>
    </row>
    <row r="759" s="2" customFormat="1" ht="15" customHeight="1" spans="1:6">
      <c r="A759" s="16">
        <v>755</v>
      </c>
      <c r="B759" s="22" t="s">
        <v>2892</v>
      </c>
      <c r="C759" s="18" t="s">
        <v>10</v>
      </c>
      <c r="D759" s="59">
        <v>0.12</v>
      </c>
      <c r="E759" s="20">
        <f t="shared" si="24"/>
        <v>120</v>
      </c>
      <c r="F759" s="21">
        <f t="shared" si="25"/>
        <v>4.8</v>
      </c>
    </row>
    <row r="760" s="2" customFormat="1" ht="15" customHeight="1" spans="1:6">
      <c r="A760" s="16">
        <v>756</v>
      </c>
      <c r="B760" s="22" t="s">
        <v>2893</v>
      </c>
      <c r="C760" s="18" t="s">
        <v>10</v>
      </c>
      <c r="D760" s="59">
        <v>0.16</v>
      </c>
      <c r="E760" s="20">
        <f t="shared" si="24"/>
        <v>160</v>
      </c>
      <c r="F760" s="21">
        <f t="shared" si="25"/>
        <v>6.4</v>
      </c>
    </row>
    <row r="761" s="2" customFormat="1" ht="15" customHeight="1" spans="1:6">
      <c r="A761" s="16">
        <v>757</v>
      </c>
      <c r="B761" s="22" t="s">
        <v>2894</v>
      </c>
      <c r="C761" s="18" t="s">
        <v>10</v>
      </c>
      <c r="D761" s="59">
        <v>0.14</v>
      </c>
      <c r="E761" s="20">
        <f t="shared" si="24"/>
        <v>140</v>
      </c>
      <c r="F761" s="21">
        <f t="shared" si="25"/>
        <v>5.6</v>
      </c>
    </row>
    <row r="762" s="2" customFormat="1" ht="15" customHeight="1" spans="1:6">
      <c r="A762" s="16">
        <v>758</v>
      </c>
      <c r="B762" s="22" t="s">
        <v>2895</v>
      </c>
      <c r="C762" s="18" t="s">
        <v>10</v>
      </c>
      <c r="D762" s="59">
        <v>0.18</v>
      </c>
      <c r="E762" s="20">
        <f t="shared" si="24"/>
        <v>180</v>
      </c>
      <c r="F762" s="21">
        <f t="shared" si="25"/>
        <v>7.2</v>
      </c>
    </row>
    <row r="763" s="2" customFormat="1" ht="15" customHeight="1" spans="1:6">
      <c r="A763" s="16">
        <v>759</v>
      </c>
      <c r="B763" s="22" t="s">
        <v>2896</v>
      </c>
      <c r="C763" s="18" t="s">
        <v>10</v>
      </c>
      <c r="D763" s="59">
        <v>0.12</v>
      </c>
      <c r="E763" s="20">
        <f t="shared" si="24"/>
        <v>120</v>
      </c>
      <c r="F763" s="21">
        <f t="shared" si="25"/>
        <v>4.8</v>
      </c>
    </row>
    <row r="764" s="2" customFormat="1" ht="15" customHeight="1" spans="1:6">
      <c r="A764" s="16">
        <v>760</v>
      </c>
      <c r="B764" s="22" t="s">
        <v>2897</v>
      </c>
      <c r="C764" s="18" t="s">
        <v>10</v>
      </c>
      <c r="D764" s="59">
        <v>0.08</v>
      </c>
      <c r="E764" s="20">
        <f t="shared" si="24"/>
        <v>80</v>
      </c>
      <c r="F764" s="21">
        <f t="shared" si="25"/>
        <v>3.2</v>
      </c>
    </row>
    <row r="765" s="2" customFormat="1" ht="15" customHeight="1" spans="1:6">
      <c r="A765" s="16">
        <v>761</v>
      </c>
      <c r="B765" s="22" t="s">
        <v>2898</v>
      </c>
      <c r="C765" s="18" t="s">
        <v>10</v>
      </c>
      <c r="D765" s="59">
        <v>0.14</v>
      </c>
      <c r="E765" s="20">
        <f t="shared" si="24"/>
        <v>140</v>
      </c>
      <c r="F765" s="21">
        <f t="shared" si="25"/>
        <v>5.6</v>
      </c>
    </row>
    <row r="766" s="2" customFormat="1" ht="15" customHeight="1" spans="1:6">
      <c r="A766" s="16">
        <v>762</v>
      </c>
      <c r="B766" s="22" t="s">
        <v>2899</v>
      </c>
      <c r="C766" s="18" t="s">
        <v>10</v>
      </c>
      <c r="D766" s="59">
        <v>0.16</v>
      </c>
      <c r="E766" s="20">
        <f t="shared" si="24"/>
        <v>160</v>
      </c>
      <c r="F766" s="21">
        <f t="shared" si="25"/>
        <v>6.4</v>
      </c>
    </row>
    <row r="767" s="2" customFormat="1" ht="15" customHeight="1" spans="1:6">
      <c r="A767" s="16">
        <v>763</v>
      </c>
      <c r="B767" s="22" t="s">
        <v>2900</v>
      </c>
      <c r="C767" s="18" t="s">
        <v>10</v>
      </c>
      <c r="D767" s="59">
        <v>0.12</v>
      </c>
      <c r="E767" s="20">
        <f t="shared" si="24"/>
        <v>120</v>
      </c>
      <c r="F767" s="21">
        <f t="shared" si="25"/>
        <v>4.8</v>
      </c>
    </row>
    <row r="768" s="2" customFormat="1" ht="15" customHeight="1" spans="1:6">
      <c r="A768" s="16">
        <v>764</v>
      </c>
      <c r="B768" s="22" t="s">
        <v>2901</v>
      </c>
      <c r="C768" s="18" t="s">
        <v>10</v>
      </c>
      <c r="D768" s="59">
        <v>0.12</v>
      </c>
      <c r="E768" s="20">
        <f t="shared" si="24"/>
        <v>120</v>
      </c>
      <c r="F768" s="21">
        <f t="shared" si="25"/>
        <v>4.8</v>
      </c>
    </row>
    <row r="769" s="2" customFormat="1" ht="15" customHeight="1" spans="1:6">
      <c r="A769" s="16">
        <v>765</v>
      </c>
      <c r="B769" s="22" t="s">
        <v>2902</v>
      </c>
      <c r="C769" s="18" t="s">
        <v>10</v>
      </c>
      <c r="D769" s="59">
        <v>0.1</v>
      </c>
      <c r="E769" s="20">
        <f t="shared" si="24"/>
        <v>100</v>
      </c>
      <c r="F769" s="21">
        <f t="shared" si="25"/>
        <v>4</v>
      </c>
    </row>
    <row r="770" s="2" customFormat="1" ht="15" customHeight="1" spans="1:6">
      <c r="A770" s="16">
        <v>766</v>
      </c>
      <c r="B770" s="22" t="s">
        <v>2903</v>
      </c>
      <c r="C770" s="18" t="s">
        <v>10</v>
      </c>
      <c r="D770" s="59">
        <v>0.22</v>
      </c>
      <c r="E770" s="20">
        <f t="shared" si="24"/>
        <v>220</v>
      </c>
      <c r="F770" s="21">
        <f t="shared" si="25"/>
        <v>8.8</v>
      </c>
    </row>
    <row r="771" s="2" customFormat="1" ht="15" customHeight="1" spans="1:6">
      <c r="A771" s="16">
        <v>767</v>
      </c>
      <c r="B771" s="22" t="s">
        <v>2904</v>
      </c>
      <c r="C771" s="18" t="s">
        <v>10</v>
      </c>
      <c r="D771" s="59">
        <v>0.16</v>
      </c>
      <c r="E771" s="20">
        <f t="shared" si="24"/>
        <v>160</v>
      </c>
      <c r="F771" s="21">
        <f t="shared" si="25"/>
        <v>6.4</v>
      </c>
    </row>
    <row r="772" s="2" customFormat="1" ht="15" customHeight="1" spans="1:6">
      <c r="A772" s="16">
        <v>768</v>
      </c>
      <c r="B772" s="22" t="s">
        <v>2905</v>
      </c>
      <c r="C772" s="18" t="s">
        <v>10</v>
      </c>
      <c r="D772" s="59">
        <v>0.12</v>
      </c>
      <c r="E772" s="20">
        <f t="shared" si="24"/>
        <v>120</v>
      </c>
      <c r="F772" s="21">
        <f t="shared" si="25"/>
        <v>4.8</v>
      </c>
    </row>
    <row r="773" s="2" customFormat="1" ht="15" customHeight="1" spans="1:6">
      <c r="A773" s="16">
        <v>769</v>
      </c>
      <c r="B773" s="22" t="s">
        <v>2906</v>
      </c>
      <c r="C773" s="18" t="s">
        <v>10</v>
      </c>
      <c r="D773" s="59">
        <v>0.06</v>
      </c>
      <c r="E773" s="20">
        <f t="shared" si="24"/>
        <v>60</v>
      </c>
      <c r="F773" s="21">
        <f t="shared" si="25"/>
        <v>2.4</v>
      </c>
    </row>
    <row r="774" s="2" customFormat="1" ht="15" customHeight="1" spans="1:6">
      <c r="A774" s="16">
        <v>770</v>
      </c>
      <c r="B774" s="22" t="s">
        <v>2907</v>
      </c>
      <c r="C774" s="18" t="s">
        <v>10</v>
      </c>
      <c r="D774" s="59">
        <v>0.2</v>
      </c>
      <c r="E774" s="20">
        <f t="shared" si="24"/>
        <v>200</v>
      </c>
      <c r="F774" s="21">
        <f t="shared" si="25"/>
        <v>8</v>
      </c>
    </row>
    <row r="775" s="2" customFormat="1" ht="15" customHeight="1" spans="1:6">
      <c r="A775" s="16">
        <v>771</v>
      </c>
      <c r="B775" s="22" t="s">
        <v>2908</v>
      </c>
      <c r="C775" s="18" t="s">
        <v>10</v>
      </c>
      <c r="D775" s="59">
        <v>0.12</v>
      </c>
      <c r="E775" s="20">
        <f t="shared" si="24"/>
        <v>120</v>
      </c>
      <c r="F775" s="21">
        <f t="shared" si="25"/>
        <v>4.8</v>
      </c>
    </row>
    <row r="776" s="2" customFormat="1" ht="15" customHeight="1" spans="1:6">
      <c r="A776" s="16">
        <v>772</v>
      </c>
      <c r="B776" s="22" t="s">
        <v>2909</v>
      </c>
      <c r="C776" s="18" t="s">
        <v>10</v>
      </c>
      <c r="D776" s="59">
        <v>0.14</v>
      </c>
      <c r="E776" s="20">
        <f t="shared" si="24"/>
        <v>140</v>
      </c>
      <c r="F776" s="21">
        <f t="shared" si="25"/>
        <v>5.6</v>
      </c>
    </row>
    <row r="777" s="2" customFormat="1" ht="15" customHeight="1" spans="1:6">
      <c r="A777" s="16">
        <v>773</v>
      </c>
      <c r="B777" s="22" t="s">
        <v>2910</v>
      </c>
      <c r="C777" s="18" t="s">
        <v>10</v>
      </c>
      <c r="D777" s="59">
        <v>0.1</v>
      </c>
      <c r="E777" s="20">
        <f t="shared" si="24"/>
        <v>100</v>
      </c>
      <c r="F777" s="21">
        <f t="shared" si="25"/>
        <v>4</v>
      </c>
    </row>
    <row r="778" s="2" customFormat="1" ht="15" customHeight="1" spans="1:6">
      <c r="A778" s="16">
        <v>774</v>
      </c>
      <c r="B778" s="22" t="s">
        <v>2911</v>
      </c>
      <c r="C778" s="18" t="s">
        <v>10</v>
      </c>
      <c r="D778" s="59">
        <v>0.1</v>
      </c>
      <c r="E778" s="20">
        <f t="shared" si="24"/>
        <v>100</v>
      </c>
      <c r="F778" s="21">
        <f t="shared" si="25"/>
        <v>4</v>
      </c>
    </row>
    <row r="779" s="2" customFormat="1" ht="15" customHeight="1" spans="1:6">
      <c r="A779" s="16">
        <v>775</v>
      </c>
      <c r="B779" s="22" t="s">
        <v>2912</v>
      </c>
      <c r="C779" s="18" t="s">
        <v>10</v>
      </c>
      <c r="D779" s="59">
        <v>0.1</v>
      </c>
      <c r="E779" s="20">
        <f t="shared" ref="E779:E808" si="26">SUM(D779*1000)</f>
        <v>100</v>
      </c>
      <c r="F779" s="21">
        <f t="shared" ref="F779:F808" si="27">D779*40</f>
        <v>4</v>
      </c>
    </row>
    <row r="780" s="2" customFormat="1" ht="15" customHeight="1" spans="1:6">
      <c r="A780" s="16">
        <v>776</v>
      </c>
      <c r="B780" s="22" t="s">
        <v>2913</v>
      </c>
      <c r="C780" s="18" t="s">
        <v>10</v>
      </c>
      <c r="D780" s="59">
        <v>0.12</v>
      </c>
      <c r="E780" s="20">
        <f t="shared" si="26"/>
        <v>120</v>
      </c>
      <c r="F780" s="21">
        <f t="shared" si="27"/>
        <v>4.8</v>
      </c>
    </row>
    <row r="781" s="2" customFormat="1" ht="15" customHeight="1" spans="1:6">
      <c r="A781" s="16">
        <v>777</v>
      </c>
      <c r="B781" s="22" t="s">
        <v>2914</v>
      </c>
      <c r="C781" s="18" t="s">
        <v>10</v>
      </c>
      <c r="D781" s="59">
        <v>0.24</v>
      </c>
      <c r="E781" s="20">
        <f t="shared" si="26"/>
        <v>240</v>
      </c>
      <c r="F781" s="21">
        <f t="shared" si="27"/>
        <v>9.6</v>
      </c>
    </row>
    <row r="782" s="2" customFormat="1" ht="15" customHeight="1" spans="1:6">
      <c r="A782" s="16">
        <v>778</v>
      </c>
      <c r="B782" s="22" t="s">
        <v>2915</v>
      </c>
      <c r="C782" s="18" t="s">
        <v>10</v>
      </c>
      <c r="D782" s="59">
        <v>0.16</v>
      </c>
      <c r="E782" s="20">
        <f t="shared" si="26"/>
        <v>160</v>
      </c>
      <c r="F782" s="21">
        <f t="shared" si="27"/>
        <v>6.4</v>
      </c>
    </row>
    <row r="783" s="2" customFormat="1" ht="15" customHeight="1" spans="1:6">
      <c r="A783" s="16">
        <v>779</v>
      </c>
      <c r="B783" s="22" t="s">
        <v>2916</v>
      </c>
      <c r="C783" s="18" t="s">
        <v>10</v>
      </c>
      <c r="D783" s="59">
        <v>0.16</v>
      </c>
      <c r="E783" s="20">
        <f t="shared" si="26"/>
        <v>160</v>
      </c>
      <c r="F783" s="21">
        <f t="shared" si="27"/>
        <v>6.4</v>
      </c>
    </row>
    <row r="784" s="2" customFormat="1" ht="15" customHeight="1" spans="1:6">
      <c r="A784" s="16">
        <v>780</v>
      </c>
      <c r="B784" s="22" t="s">
        <v>2917</v>
      </c>
      <c r="C784" s="18" t="s">
        <v>10</v>
      </c>
      <c r="D784" s="59">
        <v>0.08</v>
      </c>
      <c r="E784" s="20">
        <f t="shared" si="26"/>
        <v>80</v>
      </c>
      <c r="F784" s="21">
        <f t="shared" si="27"/>
        <v>3.2</v>
      </c>
    </row>
    <row r="785" s="2" customFormat="1" ht="15" customHeight="1" spans="1:6">
      <c r="A785" s="16">
        <v>781</v>
      </c>
      <c r="B785" s="22" t="s">
        <v>2918</v>
      </c>
      <c r="C785" s="18" t="s">
        <v>10</v>
      </c>
      <c r="D785" s="59">
        <v>0.14</v>
      </c>
      <c r="E785" s="20">
        <f t="shared" si="26"/>
        <v>140</v>
      </c>
      <c r="F785" s="21">
        <f t="shared" si="27"/>
        <v>5.6</v>
      </c>
    </row>
    <row r="786" s="2" customFormat="1" ht="15" customHeight="1" spans="1:6">
      <c r="A786" s="16">
        <v>782</v>
      </c>
      <c r="B786" s="22" t="s">
        <v>2919</v>
      </c>
      <c r="C786" s="18" t="s">
        <v>10</v>
      </c>
      <c r="D786" s="59">
        <v>0.12</v>
      </c>
      <c r="E786" s="20">
        <f t="shared" si="26"/>
        <v>120</v>
      </c>
      <c r="F786" s="21">
        <f t="shared" si="27"/>
        <v>4.8</v>
      </c>
    </row>
    <row r="787" s="2" customFormat="1" ht="15" customHeight="1" spans="1:6">
      <c r="A787" s="16">
        <v>783</v>
      </c>
      <c r="B787" s="22" t="s">
        <v>2920</v>
      </c>
      <c r="C787" s="18" t="s">
        <v>10</v>
      </c>
      <c r="D787" s="59">
        <v>0.1</v>
      </c>
      <c r="E787" s="20">
        <f t="shared" si="26"/>
        <v>100</v>
      </c>
      <c r="F787" s="21">
        <f t="shared" si="27"/>
        <v>4</v>
      </c>
    </row>
    <row r="788" s="2" customFormat="1" ht="15" customHeight="1" spans="1:6">
      <c r="A788" s="16">
        <v>784</v>
      </c>
      <c r="B788" s="22" t="s">
        <v>2230</v>
      </c>
      <c r="C788" s="18" t="s">
        <v>10</v>
      </c>
      <c r="D788" s="59">
        <v>0.04</v>
      </c>
      <c r="E788" s="20">
        <f t="shared" si="26"/>
        <v>40</v>
      </c>
      <c r="F788" s="21">
        <f t="shared" si="27"/>
        <v>1.6</v>
      </c>
    </row>
    <row r="789" s="2" customFormat="1" ht="15" customHeight="1" spans="1:6">
      <c r="A789" s="16">
        <v>785</v>
      </c>
      <c r="B789" s="22" t="s">
        <v>2921</v>
      </c>
      <c r="C789" s="18" t="s">
        <v>10</v>
      </c>
      <c r="D789" s="59">
        <v>0.08</v>
      </c>
      <c r="E789" s="20">
        <f t="shared" si="26"/>
        <v>80</v>
      </c>
      <c r="F789" s="21">
        <f t="shared" si="27"/>
        <v>3.2</v>
      </c>
    </row>
    <row r="790" s="2" customFormat="1" ht="15" customHeight="1" spans="1:6">
      <c r="A790" s="16">
        <v>786</v>
      </c>
      <c r="B790" s="22" t="s">
        <v>2922</v>
      </c>
      <c r="C790" s="18" t="s">
        <v>10</v>
      </c>
      <c r="D790" s="59">
        <v>0.16</v>
      </c>
      <c r="E790" s="20">
        <f t="shared" si="26"/>
        <v>160</v>
      </c>
      <c r="F790" s="21">
        <f t="shared" si="27"/>
        <v>6.4</v>
      </c>
    </row>
    <row r="791" s="2" customFormat="1" ht="15" customHeight="1" spans="1:6">
      <c r="A791" s="16">
        <v>787</v>
      </c>
      <c r="B791" s="22" t="s">
        <v>2923</v>
      </c>
      <c r="C791" s="18" t="s">
        <v>10</v>
      </c>
      <c r="D791" s="59">
        <v>0.08</v>
      </c>
      <c r="E791" s="20">
        <f t="shared" si="26"/>
        <v>80</v>
      </c>
      <c r="F791" s="21">
        <f t="shared" si="27"/>
        <v>3.2</v>
      </c>
    </row>
    <row r="792" s="2" customFormat="1" ht="15" customHeight="1" spans="1:6">
      <c r="A792" s="16">
        <v>788</v>
      </c>
      <c r="B792" s="22" t="s">
        <v>2924</v>
      </c>
      <c r="C792" s="18" t="s">
        <v>10</v>
      </c>
      <c r="D792" s="59">
        <v>0.12</v>
      </c>
      <c r="E792" s="20">
        <f t="shared" si="26"/>
        <v>120</v>
      </c>
      <c r="F792" s="21">
        <f t="shared" si="27"/>
        <v>4.8</v>
      </c>
    </row>
    <row r="793" s="2" customFormat="1" ht="15" customHeight="1" spans="1:6">
      <c r="A793" s="16">
        <v>789</v>
      </c>
      <c r="B793" s="22" t="s">
        <v>2925</v>
      </c>
      <c r="C793" s="18" t="s">
        <v>10</v>
      </c>
      <c r="D793" s="59">
        <v>0.18</v>
      </c>
      <c r="E793" s="20">
        <f t="shared" si="26"/>
        <v>180</v>
      </c>
      <c r="F793" s="21">
        <f t="shared" si="27"/>
        <v>7.2</v>
      </c>
    </row>
    <row r="794" s="2" customFormat="1" ht="15" customHeight="1" spans="1:6">
      <c r="A794" s="16">
        <v>790</v>
      </c>
      <c r="B794" s="22" t="s">
        <v>2926</v>
      </c>
      <c r="C794" s="18" t="s">
        <v>10</v>
      </c>
      <c r="D794" s="59">
        <v>0.12</v>
      </c>
      <c r="E794" s="20">
        <f t="shared" si="26"/>
        <v>120</v>
      </c>
      <c r="F794" s="21">
        <f t="shared" si="27"/>
        <v>4.8</v>
      </c>
    </row>
    <row r="795" s="2" customFormat="1" ht="15" customHeight="1" spans="1:6">
      <c r="A795" s="16">
        <v>791</v>
      </c>
      <c r="B795" s="22" t="s">
        <v>2927</v>
      </c>
      <c r="C795" s="18" t="s">
        <v>10</v>
      </c>
      <c r="D795" s="59">
        <v>0.12</v>
      </c>
      <c r="E795" s="20">
        <f t="shared" si="26"/>
        <v>120</v>
      </c>
      <c r="F795" s="21">
        <f t="shared" si="27"/>
        <v>4.8</v>
      </c>
    </row>
    <row r="796" s="2" customFormat="1" ht="15" customHeight="1" spans="1:6">
      <c r="A796" s="16">
        <v>792</v>
      </c>
      <c r="B796" s="22" t="s">
        <v>2928</v>
      </c>
      <c r="C796" s="18" t="s">
        <v>10</v>
      </c>
      <c r="D796" s="59">
        <v>0.1</v>
      </c>
      <c r="E796" s="20">
        <f t="shared" si="26"/>
        <v>100</v>
      </c>
      <c r="F796" s="21">
        <f t="shared" si="27"/>
        <v>4</v>
      </c>
    </row>
    <row r="797" s="2" customFormat="1" ht="15" customHeight="1" spans="1:6">
      <c r="A797" s="16">
        <v>793</v>
      </c>
      <c r="B797" s="22" t="s">
        <v>2929</v>
      </c>
      <c r="C797" s="18" t="s">
        <v>10</v>
      </c>
      <c r="D797" s="59">
        <v>0.1</v>
      </c>
      <c r="E797" s="20">
        <f t="shared" si="26"/>
        <v>100</v>
      </c>
      <c r="F797" s="21">
        <f t="shared" si="27"/>
        <v>4</v>
      </c>
    </row>
    <row r="798" s="2" customFormat="1" ht="15" customHeight="1" spans="1:6">
      <c r="A798" s="16">
        <v>794</v>
      </c>
      <c r="B798" s="22" t="s">
        <v>2930</v>
      </c>
      <c r="C798" s="18" t="s">
        <v>10</v>
      </c>
      <c r="D798" s="59">
        <v>0.14</v>
      </c>
      <c r="E798" s="20">
        <f t="shared" si="26"/>
        <v>140</v>
      </c>
      <c r="F798" s="21">
        <f t="shared" si="27"/>
        <v>5.6</v>
      </c>
    </row>
    <row r="799" s="2" customFormat="1" ht="15" customHeight="1" spans="1:6">
      <c r="A799" s="16">
        <v>795</v>
      </c>
      <c r="B799" s="22" t="s">
        <v>2931</v>
      </c>
      <c r="C799" s="18" t="s">
        <v>10</v>
      </c>
      <c r="D799" s="59">
        <v>0.14</v>
      </c>
      <c r="E799" s="20">
        <f t="shared" si="26"/>
        <v>140</v>
      </c>
      <c r="F799" s="21">
        <f t="shared" si="27"/>
        <v>5.6</v>
      </c>
    </row>
    <row r="800" s="2" customFormat="1" ht="15" customHeight="1" spans="1:6">
      <c r="A800" s="16">
        <v>796</v>
      </c>
      <c r="B800" s="22" t="s">
        <v>2932</v>
      </c>
      <c r="C800" s="18" t="s">
        <v>10</v>
      </c>
      <c r="D800" s="59">
        <v>0.12</v>
      </c>
      <c r="E800" s="20">
        <f t="shared" si="26"/>
        <v>120</v>
      </c>
      <c r="F800" s="21">
        <f t="shared" si="27"/>
        <v>4.8</v>
      </c>
    </row>
    <row r="801" s="2" customFormat="1" ht="15" customHeight="1" spans="1:6">
      <c r="A801" s="16">
        <v>797</v>
      </c>
      <c r="B801" s="22" t="s">
        <v>2933</v>
      </c>
      <c r="C801" s="18" t="s">
        <v>10</v>
      </c>
      <c r="D801" s="59">
        <v>0.28</v>
      </c>
      <c r="E801" s="20">
        <f t="shared" si="26"/>
        <v>280</v>
      </c>
      <c r="F801" s="21">
        <f t="shared" si="27"/>
        <v>11.2</v>
      </c>
    </row>
    <row r="802" s="2" customFormat="1" ht="15" customHeight="1" spans="1:6">
      <c r="A802" s="16">
        <v>798</v>
      </c>
      <c r="B802" s="22" t="s">
        <v>2934</v>
      </c>
      <c r="C802" s="18" t="s">
        <v>10</v>
      </c>
      <c r="D802" s="59">
        <v>0.1</v>
      </c>
      <c r="E802" s="20">
        <f t="shared" si="26"/>
        <v>100</v>
      </c>
      <c r="F802" s="21">
        <f t="shared" si="27"/>
        <v>4</v>
      </c>
    </row>
    <row r="803" s="2" customFormat="1" ht="15" customHeight="1" spans="1:6">
      <c r="A803" s="16">
        <v>799</v>
      </c>
      <c r="B803" s="22" t="s">
        <v>2935</v>
      </c>
      <c r="C803" s="18" t="s">
        <v>10</v>
      </c>
      <c r="D803" s="59">
        <v>0.1</v>
      </c>
      <c r="E803" s="20">
        <f t="shared" si="26"/>
        <v>100</v>
      </c>
      <c r="F803" s="21">
        <f t="shared" si="27"/>
        <v>4</v>
      </c>
    </row>
    <row r="804" s="2" customFormat="1" ht="15" customHeight="1" spans="1:6">
      <c r="A804" s="16">
        <v>800</v>
      </c>
      <c r="B804" s="22" t="s">
        <v>2936</v>
      </c>
      <c r="C804" s="18" t="s">
        <v>10</v>
      </c>
      <c r="D804" s="59">
        <v>0.12</v>
      </c>
      <c r="E804" s="20">
        <f t="shared" si="26"/>
        <v>120</v>
      </c>
      <c r="F804" s="21">
        <f t="shared" si="27"/>
        <v>4.8</v>
      </c>
    </row>
    <row r="805" s="2" customFormat="1" ht="15" customHeight="1" spans="1:6">
      <c r="A805" s="16">
        <v>801</v>
      </c>
      <c r="B805" s="22" t="s">
        <v>2937</v>
      </c>
      <c r="C805" s="18" t="s">
        <v>10</v>
      </c>
      <c r="D805" s="59">
        <v>0.12</v>
      </c>
      <c r="E805" s="20">
        <f t="shared" si="26"/>
        <v>120</v>
      </c>
      <c r="F805" s="21">
        <f t="shared" si="27"/>
        <v>4.8</v>
      </c>
    </row>
    <row r="806" s="2" customFormat="1" ht="15" customHeight="1" spans="1:6">
      <c r="A806" s="16">
        <v>802</v>
      </c>
      <c r="B806" s="22" t="s">
        <v>2938</v>
      </c>
      <c r="C806" s="18" t="s">
        <v>10</v>
      </c>
      <c r="D806" s="59">
        <v>0.1</v>
      </c>
      <c r="E806" s="20">
        <f t="shared" si="26"/>
        <v>100</v>
      </c>
      <c r="F806" s="21">
        <f t="shared" si="27"/>
        <v>4</v>
      </c>
    </row>
    <row r="807" s="2" customFormat="1" ht="15" customHeight="1" spans="1:6">
      <c r="A807" s="16">
        <v>803</v>
      </c>
      <c r="B807" s="22" t="s">
        <v>2452</v>
      </c>
      <c r="C807" s="18" t="s">
        <v>10</v>
      </c>
      <c r="D807" s="59">
        <v>0.08</v>
      </c>
      <c r="E807" s="20">
        <f t="shared" si="26"/>
        <v>80</v>
      </c>
      <c r="F807" s="21">
        <f t="shared" si="27"/>
        <v>3.2</v>
      </c>
    </row>
    <row r="808" s="2" customFormat="1" ht="15" customHeight="1" spans="1:6">
      <c r="A808" s="16">
        <v>804</v>
      </c>
      <c r="B808" s="22" t="s">
        <v>2939</v>
      </c>
      <c r="C808" s="18" t="s">
        <v>10</v>
      </c>
      <c r="D808" s="59">
        <v>0.08</v>
      </c>
      <c r="E808" s="20">
        <f t="shared" si="26"/>
        <v>80</v>
      </c>
      <c r="F808" s="21">
        <f t="shared" si="27"/>
        <v>3.2</v>
      </c>
    </row>
    <row r="809" s="2" customFormat="1" ht="15" customHeight="1" spans="1:6">
      <c r="A809" s="16">
        <v>805</v>
      </c>
      <c r="B809" s="22" t="s">
        <v>2940</v>
      </c>
      <c r="C809" s="18" t="s">
        <v>10</v>
      </c>
      <c r="D809" s="59">
        <v>0.06</v>
      </c>
      <c r="E809" s="20">
        <f t="shared" ref="E809:E841" si="28">SUM(D809*1000)</f>
        <v>60</v>
      </c>
      <c r="F809" s="21">
        <f t="shared" ref="F809:F841" si="29">D809*40</f>
        <v>2.4</v>
      </c>
    </row>
    <row r="810" s="2" customFormat="1" ht="15" customHeight="1" spans="1:6">
      <c r="A810" s="16">
        <v>806</v>
      </c>
      <c r="B810" s="22" t="s">
        <v>2941</v>
      </c>
      <c r="C810" s="18" t="s">
        <v>10</v>
      </c>
      <c r="D810" s="59">
        <v>0.1</v>
      </c>
      <c r="E810" s="20">
        <f t="shared" si="28"/>
        <v>100</v>
      </c>
      <c r="F810" s="21">
        <f t="shared" si="29"/>
        <v>4</v>
      </c>
    </row>
    <row r="811" s="2" customFormat="1" ht="15" customHeight="1" spans="1:6">
      <c r="A811" s="16">
        <v>807</v>
      </c>
      <c r="B811" s="22" t="s">
        <v>2029</v>
      </c>
      <c r="C811" s="18" t="s">
        <v>10</v>
      </c>
      <c r="D811" s="59">
        <v>0.1</v>
      </c>
      <c r="E811" s="20">
        <f t="shared" si="28"/>
        <v>100</v>
      </c>
      <c r="F811" s="21">
        <f t="shared" si="29"/>
        <v>4</v>
      </c>
    </row>
    <row r="812" s="2" customFormat="1" ht="15" customHeight="1" spans="1:6">
      <c r="A812" s="16">
        <v>808</v>
      </c>
      <c r="B812" s="22" t="s">
        <v>2942</v>
      </c>
      <c r="C812" s="18" t="s">
        <v>10</v>
      </c>
      <c r="D812" s="59">
        <v>0.1</v>
      </c>
      <c r="E812" s="20">
        <f t="shared" si="28"/>
        <v>100</v>
      </c>
      <c r="F812" s="21">
        <f t="shared" si="29"/>
        <v>4</v>
      </c>
    </row>
    <row r="813" s="2" customFormat="1" ht="15" customHeight="1" spans="1:6">
      <c r="A813" s="16">
        <v>809</v>
      </c>
      <c r="B813" s="22" t="s">
        <v>2943</v>
      </c>
      <c r="C813" s="18" t="s">
        <v>10</v>
      </c>
      <c r="D813" s="59">
        <v>0.1</v>
      </c>
      <c r="E813" s="20">
        <f t="shared" si="28"/>
        <v>100</v>
      </c>
      <c r="F813" s="21">
        <f t="shared" si="29"/>
        <v>4</v>
      </c>
    </row>
    <row r="814" s="2" customFormat="1" ht="15" customHeight="1" spans="1:6">
      <c r="A814" s="16">
        <v>810</v>
      </c>
      <c r="B814" s="22" t="s">
        <v>2944</v>
      </c>
      <c r="C814" s="18" t="s">
        <v>10</v>
      </c>
      <c r="D814" s="59">
        <v>0.08</v>
      </c>
      <c r="E814" s="20">
        <f t="shared" si="28"/>
        <v>80</v>
      </c>
      <c r="F814" s="21">
        <f t="shared" si="29"/>
        <v>3.2</v>
      </c>
    </row>
    <row r="815" s="2" customFormat="1" ht="15" customHeight="1" spans="1:6">
      <c r="A815" s="16">
        <v>811</v>
      </c>
      <c r="B815" s="22" t="s">
        <v>2945</v>
      </c>
      <c r="C815" s="18" t="s">
        <v>10</v>
      </c>
      <c r="D815" s="59">
        <v>0.1</v>
      </c>
      <c r="E815" s="20">
        <f t="shared" si="28"/>
        <v>100</v>
      </c>
      <c r="F815" s="21">
        <f t="shared" si="29"/>
        <v>4</v>
      </c>
    </row>
    <row r="816" s="2" customFormat="1" ht="15" customHeight="1" spans="1:6">
      <c r="A816" s="16">
        <v>812</v>
      </c>
      <c r="B816" s="22" t="s">
        <v>2946</v>
      </c>
      <c r="C816" s="18" t="s">
        <v>10</v>
      </c>
      <c r="D816" s="59">
        <v>0.08</v>
      </c>
      <c r="E816" s="20">
        <f t="shared" si="28"/>
        <v>80</v>
      </c>
      <c r="F816" s="21">
        <f t="shared" si="29"/>
        <v>3.2</v>
      </c>
    </row>
    <row r="817" s="2" customFormat="1" ht="15" customHeight="1" spans="1:6">
      <c r="A817" s="16">
        <v>813</v>
      </c>
      <c r="B817" s="22" t="s">
        <v>2947</v>
      </c>
      <c r="C817" s="18" t="s">
        <v>10</v>
      </c>
      <c r="D817" s="59">
        <v>0.08</v>
      </c>
      <c r="E817" s="20">
        <f t="shared" si="28"/>
        <v>80</v>
      </c>
      <c r="F817" s="21">
        <f t="shared" si="29"/>
        <v>3.2</v>
      </c>
    </row>
    <row r="818" s="2" customFormat="1" ht="15" customHeight="1" spans="1:6">
      <c r="A818" s="16">
        <v>814</v>
      </c>
      <c r="B818" s="22" t="s">
        <v>2948</v>
      </c>
      <c r="C818" s="18" t="s">
        <v>10</v>
      </c>
      <c r="D818" s="59">
        <v>0.12</v>
      </c>
      <c r="E818" s="20">
        <f t="shared" si="28"/>
        <v>120</v>
      </c>
      <c r="F818" s="21">
        <f t="shared" si="29"/>
        <v>4.8</v>
      </c>
    </row>
    <row r="819" s="2" customFormat="1" ht="15" customHeight="1" spans="1:6">
      <c r="A819" s="16">
        <v>815</v>
      </c>
      <c r="B819" s="22" t="s">
        <v>2949</v>
      </c>
      <c r="C819" s="18" t="s">
        <v>10</v>
      </c>
      <c r="D819" s="59">
        <v>0.08</v>
      </c>
      <c r="E819" s="20">
        <f t="shared" si="28"/>
        <v>80</v>
      </c>
      <c r="F819" s="21">
        <f t="shared" si="29"/>
        <v>3.2</v>
      </c>
    </row>
    <row r="820" s="2" customFormat="1" ht="15" customHeight="1" spans="1:6">
      <c r="A820" s="16">
        <v>816</v>
      </c>
      <c r="B820" s="22" t="s">
        <v>2950</v>
      </c>
      <c r="C820" s="18" t="s">
        <v>10</v>
      </c>
      <c r="D820" s="59">
        <v>0.04</v>
      </c>
      <c r="E820" s="20">
        <f t="shared" si="28"/>
        <v>40</v>
      </c>
      <c r="F820" s="21">
        <f t="shared" si="29"/>
        <v>1.6</v>
      </c>
    </row>
    <row r="821" s="2" customFormat="1" ht="15" customHeight="1" spans="1:6">
      <c r="A821" s="16">
        <v>817</v>
      </c>
      <c r="B821" s="22" t="s">
        <v>2951</v>
      </c>
      <c r="C821" s="18" t="s">
        <v>10</v>
      </c>
      <c r="D821" s="59">
        <v>0.1</v>
      </c>
      <c r="E821" s="20">
        <f t="shared" si="28"/>
        <v>100</v>
      </c>
      <c r="F821" s="21">
        <f t="shared" si="29"/>
        <v>4</v>
      </c>
    </row>
    <row r="822" s="2" customFormat="1" ht="15" customHeight="1" spans="1:6">
      <c r="A822" s="16">
        <v>818</v>
      </c>
      <c r="B822" s="22" t="s">
        <v>2952</v>
      </c>
      <c r="C822" s="18" t="s">
        <v>10</v>
      </c>
      <c r="D822" s="59">
        <v>0.08</v>
      </c>
      <c r="E822" s="20">
        <f t="shared" si="28"/>
        <v>80</v>
      </c>
      <c r="F822" s="21">
        <f t="shared" si="29"/>
        <v>3.2</v>
      </c>
    </row>
    <row r="823" s="2" customFormat="1" ht="15" customHeight="1" spans="1:6">
      <c r="A823" s="16">
        <v>819</v>
      </c>
      <c r="B823" s="22" t="s">
        <v>2884</v>
      </c>
      <c r="C823" s="18" t="s">
        <v>10</v>
      </c>
      <c r="D823" s="59">
        <v>0.16</v>
      </c>
      <c r="E823" s="20">
        <f t="shared" si="28"/>
        <v>160</v>
      </c>
      <c r="F823" s="21">
        <f t="shared" si="29"/>
        <v>6.4</v>
      </c>
    </row>
    <row r="824" s="2" customFormat="1" ht="15" customHeight="1" spans="1:6">
      <c r="A824" s="16">
        <v>820</v>
      </c>
      <c r="B824" s="22" t="s">
        <v>2953</v>
      </c>
      <c r="C824" s="18" t="s">
        <v>10</v>
      </c>
      <c r="D824" s="59">
        <v>0.18</v>
      </c>
      <c r="E824" s="20">
        <f t="shared" si="28"/>
        <v>180</v>
      </c>
      <c r="F824" s="21">
        <f t="shared" si="29"/>
        <v>7.2</v>
      </c>
    </row>
    <row r="825" s="2" customFormat="1" ht="15" customHeight="1" spans="1:6">
      <c r="A825" s="16">
        <v>821</v>
      </c>
      <c r="B825" s="22" t="s">
        <v>2954</v>
      </c>
      <c r="C825" s="18" t="s">
        <v>10</v>
      </c>
      <c r="D825" s="59">
        <v>0.06</v>
      </c>
      <c r="E825" s="20">
        <f t="shared" si="28"/>
        <v>60</v>
      </c>
      <c r="F825" s="21">
        <f t="shared" si="29"/>
        <v>2.4</v>
      </c>
    </row>
    <row r="826" s="2" customFormat="1" ht="15" customHeight="1" spans="1:6">
      <c r="A826" s="16">
        <v>822</v>
      </c>
      <c r="B826" s="22" t="s">
        <v>2955</v>
      </c>
      <c r="C826" s="18" t="s">
        <v>10</v>
      </c>
      <c r="D826" s="59">
        <v>0.14</v>
      </c>
      <c r="E826" s="20">
        <f t="shared" si="28"/>
        <v>140</v>
      </c>
      <c r="F826" s="21">
        <f t="shared" si="29"/>
        <v>5.6</v>
      </c>
    </row>
    <row r="827" s="2" customFormat="1" ht="15" customHeight="1" spans="1:6">
      <c r="A827" s="16">
        <v>823</v>
      </c>
      <c r="B827" s="22" t="s">
        <v>2956</v>
      </c>
      <c r="C827" s="18" t="s">
        <v>10</v>
      </c>
      <c r="D827" s="59">
        <v>0.06</v>
      </c>
      <c r="E827" s="20">
        <f t="shared" si="28"/>
        <v>60</v>
      </c>
      <c r="F827" s="21">
        <f t="shared" si="29"/>
        <v>2.4</v>
      </c>
    </row>
    <row r="828" s="2" customFormat="1" ht="15" customHeight="1" spans="1:6">
      <c r="A828" s="16">
        <v>824</v>
      </c>
      <c r="B828" s="22" t="s">
        <v>2957</v>
      </c>
      <c r="C828" s="18" t="s">
        <v>10</v>
      </c>
      <c r="D828" s="59">
        <v>0.08</v>
      </c>
      <c r="E828" s="20">
        <f t="shared" si="28"/>
        <v>80</v>
      </c>
      <c r="F828" s="21">
        <f t="shared" si="29"/>
        <v>3.2</v>
      </c>
    </row>
    <row r="829" s="2" customFormat="1" ht="15" customHeight="1" spans="1:6">
      <c r="A829" s="16">
        <v>825</v>
      </c>
      <c r="B829" s="22" t="s">
        <v>2958</v>
      </c>
      <c r="C829" s="18" t="s">
        <v>10</v>
      </c>
      <c r="D829" s="59">
        <v>0.1</v>
      </c>
      <c r="E829" s="20">
        <f t="shared" si="28"/>
        <v>100</v>
      </c>
      <c r="F829" s="21">
        <f t="shared" si="29"/>
        <v>4</v>
      </c>
    </row>
    <row r="830" s="2" customFormat="1" ht="15" customHeight="1" spans="1:6">
      <c r="A830" s="16">
        <v>826</v>
      </c>
      <c r="B830" s="22" t="s">
        <v>2541</v>
      </c>
      <c r="C830" s="18" t="s">
        <v>10</v>
      </c>
      <c r="D830" s="59">
        <v>0.14</v>
      </c>
      <c r="E830" s="20">
        <f t="shared" si="28"/>
        <v>140</v>
      </c>
      <c r="F830" s="21">
        <f t="shared" si="29"/>
        <v>5.6</v>
      </c>
    </row>
    <row r="831" s="2" customFormat="1" ht="15" customHeight="1" spans="1:6">
      <c r="A831" s="16">
        <v>827</v>
      </c>
      <c r="B831" s="22" t="s">
        <v>2959</v>
      </c>
      <c r="C831" s="18" t="s">
        <v>10</v>
      </c>
      <c r="D831" s="59">
        <v>0.04</v>
      </c>
      <c r="E831" s="20">
        <f t="shared" si="28"/>
        <v>40</v>
      </c>
      <c r="F831" s="21">
        <f t="shared" si="29"/>
        <v>1.6</v>
      </c>
    </row>
    <row r="832" s="2" customFormat="1" ht="15" customHeight="1" spans="1:6">
      <c r="A832" s="16">
        <v>828</v>
      </c>
      <c r="B832" s="22" t="s">
        <v>2960</v>
      </c>
      <c r="C832" s="18" t="s">
        <v>10</v>
      </c>
      <c r="D832" s="59">
        <v>0.1</v>
      </c>
      <c r="E832" s="20">
        <f t="shared" si="28"/>
        <v>100</v>
      </c>
      <c r="F832" s="21">
        <f t="shared" si="29"/>
        <v>4</v>
      </c>
    </row>
    <row r="833" s="2" customFormat="1" ht="15" customHeight="1" spans="1:6">
      <c r="A833" s="16">
        <v>829</v>
      </c>
      <c r="B833" s="22" t="s">
        <v>2961</v>
      </c>
      <c r="C833" s="18" t="s">
        <v>10</v>
      </c>
      <c r="D833" s="59">
        <v>0.1</v>
      </c>
      <c r="E833" s="20">
        <f t="shared" si="28"/>
        <v>100</v>
      </c>
      <c r="F833" s="21">
        <f t="shared" si="29"/>
        <v>4</v>
      </c>
    </row>
    <row r="834" s="2" customFormat="1" ht="15" customHeight="1" spans="1:6">
      <c r="A834" s="16">
        <v>830</v>
      </c>
      <c r="B834" s="22" t="s">
        <v>2962</v>
      </c>
      <c r="C834" s="18" t="s">
        <v>10</v>
      </c>
      <c r="D834" s="59">
        <v>0.02</v>
      </c>
      <c r="E834" s="20">
        <f t="shared" si="28"/>
        <v>20</v>
      </c>
      <c r="F834" s="21">
        <f t="shared" si="29"/>
        <v>0.8</v>
      </c>
    </row>
    <row r="835" s="2" customFormat="1" ht="15" customHeight="1" spans="1:6">
      <c r="A835" s="16">
        <v>831</v>
      </c>
      <c r="B835" s="22" t="s">
        <v>2963</v>
      </c>
      <c r="C835" s="18" t="s">
        <v>10</v>
      </c>
      <c r="D835" s="59">
        <v>0.12</v>
      </c>
      <c r="E835" s="20">
        <f t="shared" si="28"/>
        <v>120</v>
      </c>
      <c r="F835" s="21">
        <f t="shared" si="29"/>
        <v>4.8</v>
      </c>
    </row>
    <row r="836" s="2" customFormat="1" ht="15" customHeight="1" spans="1:6">
      <c r="A836" s="16">
        <v>832</v>
      </c>
      <c r="B836" s="22" t="s">
        <v>2964</v>
      </c>
      <c r="C836" s="18" t="s">
        <v>10</v>
      </c>
      <c r="D836" s="59">
        <v>0.12</v>
      </c>
      <c r="E836" s="20">
        <f t="shared" si="28"/>
        <v>120</v>
      </c>
      <c r="F836" s="21">
        <f t="shared" si="29"/>
        <v>4.8</v>
      </c>
    </row>
    <row r="837" s="2" customFormat="1" ht="15" customHeight="1" spans="1:6">
      <c r="A837" s="16">
        <v>833</v>
      </c>
      <c r="B837" s="22" t="s">
        <v>2965</v>
      </c>
      <c r="C837" s="18" t="s">
        <v>10</v>
      </c>
      <c r="D837" s="59">
        <v>0.12</v>
      </c>
      <c r="E837" s="20">
        <f t="shared" si="28"/>
        <v>120</v>
      </c>
      <c r="F837" s="21">
        <f t="shared" si="29"/>
        <v>4.8</v>
      </c>
    </row>
    <row r="838" s="2" customFormat="1" ht="15" customHeight="1" spans="1:6">
      <c r="A838" s="16">
        <v>834</v>
      </c>
      <c r="B838" s="22" t="s">
        <v>2966</v>
      </c>
      <c r="C838" s="18" t="s">
        <v>10</v>
      </c>
      <c r="D838" s="59">
        <v>0.1</v>
      </c>
      <c r="E838" s="20">
        <f t="shared" si="28"/>
        <v>100</v>
      </c>
      <c r="F838" s="21">
        <f t="shared" si="29"/>
        <v>4</v>
      </c>
    </row>
    <row r="839" s="2" customFormat="1" ht="15" customHeight="1" spans="1:6">
      <c r="A839" s="16">
        <v>835</v>
      </c>
      <c r="B839" s="22" t="s">
        <v>2967</v>
      </c>
      <c r="C839" s="18" t="s">
        <v>10</v>
      </c>
      <c r="D839" s="59">
        <v>0.08</v>
      </c>
      <c r="E839" s="20">
        <f t="shared" si="28"/>
        <v>80</v>
      </c>
      <c r="F839" s="21">
        <f t="shared" si="29"/>
        <v>3.2</v>
      </c>
    </row>
    <row r="840" s="2" customFormat="1" ht="15" customHeight="1" spans="1:6">
      <c r="A840" s="16">
        <v>836</v>
      </c>
      <c r="B840" s="22" t="s">
        <v>2968</v>
      </c>
      <c r="C840" s="18" t="s">
        <v>10</v>
      </c>
      <c r="D840" s="59">
        <v>0.04</v>
      </c>
      <c r="E840" s="20">
        <f t="shared" si="28"/>
        <v>40</v>
      </c>
      <c r="F840" s="21">
        <f t="shared" si="29"/>
        <v>1.6</v>
      </c>
    </row>
    <row r="841" s="2" customFormat="1" ht="15" customHeight="1" spans="1:6">
      <c r="A841" s="16">
        <v>837</v>
      </c>
      <c r="B841" s="22" t="s">
        <v>2969</v>
      </c>
      <c r="C841" s="18" t="s">
        <v>10</v>
      </c>
      <c r="D841" s="59">
        <v>0.06</v>
      </c>
      <c r="E841" s="20">
        <f t="shared" si="28"/>
        <v>60</v>
      </c>
      <c r="F841" s="21">
        <f t="shared" si="29"/>
        <v>2.4</v>
      </c>
    </row>
    <row r="842" s="2" customFormat="1" ht="15" customHeight="1" spans="1:6">
      <c r="A842" s="16">
        <v>838</v>
      </c>
      <c r="B842" s="22" t="s">
        <v>2970</v>
      </c>
      <c r="C842" s="18" t="s">
        <v>10</v>
      </c>
      <c r="D842" s="59">
        <v>0.12</v>
      </c>
      <c r="E842" s="20">
        <f t="shared" ref="E842:E905" si="30">SUM(D842*1000)</f>
        <v>120</v>
      </c>
      <c r="F842" s="21">
        <f t="shared" ref="F842:F905" si="31">D842*40</f>
        <v>4.8</v>
      </c>
    </row>
    <row r="843" s="2" customFormat="1" ht="15" customHeight="1" spans="1:6">
      <c r="A843" s="16">
        <v>839</v>
      </c>
      <c r="B843" s="22" t="s">
        <v>2971</v>
      </c>
      <c r="C843" s="18" t="s">
        <v>10</v>
      </c>
      <c r="D843" s="59">
        <v>0.2</v>
      </c>
      <c r="E843" s="20">
        <f t="shared" si="30"/>
        <v>200</v>
      </c>
      <c r="F843" s="21">
        <f t="shared" si="31"/>
        <v>8</v>
      </c>
    </row>
    <row r="844" s="2" customFormat="1" ht="15" customHeight="1" spans="1:6">
      <c r="A844" s="16">
        <v>840</v>
      </c>
      <c r="B844" s="22" t="s">
        <v>2972</v>
      </c>
      <c r="C844" s="18" t="s">
        <v>10</v>
      </c>
      <c r="D844" s="59">
        <v>0.04</v>
      </c>
      <c r="E844" s="20">
        <f t="shared" si="30"/>
        <v>40</v>
      </c>
      <c r="F844" s="21">
        <f t="shared" si="31"/>
        <v>1.6</v>
      </c>
    </row>
    <row r="845" s="2" customFormat="1" ht="15" customHeight="1" spans="1:6">
      <c r="A845" s="16">
        <v>841</v>
      </c>
      <c r="B845" s="22" t="s">
        <v>2973</v>
      </c>
      <c r="C845" s="18" t="s">
        <v>10</v>
      </c>
      <c r="D845" s="59">
        <v>0.12</v>
      </c>
      <c r="E845" s="20">
        <f t="shared" si="30"/>
        <v>120</v>
      </c>
      <c r="F845" s="21">
        <f t="shared" si="31"/>
        <v>4.8</v>
      </c>
    </row>
    <row r="846" s="2" customFormat="1" ht="15" customHeight="1" spans="1:6">
      <c r="A846" s="16">
        <v>842</v>
      </c>
      <c r="B846" s="22" t="s">
        <v>2974</v>
      </c>
      <c r="C846" s="18" t="s">
        <v>10</v>
      </c>
      <c r="D846" s="59">
        <v>0.08</v>
      </c>
      <c r="E846" s="20">
        <f t="shared" si="30"/>
        <v>80</v>
      </c>
      <c r="F846" s="21">
        <f t="shared" si="31"/>
        <v>3.2</v>
      </c>
    </row>
    <row r="847" s="2" customFormat="1" ht="15" customHeight="1" spans="1:6">
      <c r="A847" s="16">
        <v>843</v>
      </c>
      <c r="B847" s="22" t="s">
        <v>2975</v>
      </c>
      <c r="C847" s="18" t="s">
        <v>10</v>
      </c>
      <c r="D847" s="59">
        <v>0.02</v>
      </c>
      <c r="E847" s="20">
        <f t="shared" si="30"/>
        <v>20</v>
      </c>
      <c r="F847" s="21">
        <f t="shared" si="31"/>
        <v>0.8</v>
      </c>
    </row>
    <row r="848" s="2" customFormat="1" ht="15" customHeight="1" spans="1:6">
      <c r="A848" s="16">
        <v>844</v>
      </c>
      <c r="B848" s="22" t="s">
        <v>2976</v>
      </c>
      <c r="C848" s="18" t="s">
        <v>10</v>
      </c>
      <c r="D848" s="59">
        <v>0.08</v>
      </c>
      <c r="E848" s="20">
        <f t="shared" si="30"/>
        <v>80</v>
      </c>
      <c r="F848" s="21">
        <f t="shared" si="31"/>
        <v>3.2</v>
      </c>
    </row>
    <row r="849" s="2" customFormat="1" ht="15" customHeight="1" spans="1:6">
      <c r="A849" s="16">
        <v>845</v>
      </c>
      <c r="B849" s="22" t="s">
        <v>2977</v>
      </c>
      <c r="C849" s="18" t="s">
        <v>10</v>
      </c>
      <c r="D849" s="59">
        <v>0.12</v>
      </c>
      <c r="E849" s="20">
        <f t="shared" si="30"/>
        <v>120</v>
      </c>
      <c r="F849" s="21">
        <f t="shared" si="31"/>
        <v>4.8</v>
      </c>
    </row>
    <row r="850" s="2" customFormat="1" ht="15" customHeight="1" spans="1:6">
      <c r="A850" s="16">
        <v>846</v>
      </c>
      <c r="B850" s="22" t="s">
        <v>2978</v>
      </c>
      <c r="C850" s="18" t="s">
        <v>10</v>
      </c>
      <c r="D850" s="59">
        <v>0.12</v>
      </c>
      <c r="E850" s="20">
        <f t="shared" si="30"/>
        <v>120</v>
      </c>
      <c r="F850" s="21">
        <f t="shared" si="31"/>
        <v>4.8</v>
      </c>
    </row>
    <row r="851" s="2" customFormat="1" ht="15" customHeight="1" spans="1:6">
      <c r="A851" s="16">
        <v>847</v>
      </c>
      <c r="B851" s="22" t="s">
        <v>2979</v>
      </c>
      <c r="C851" s="18" t="s">
        <v>10</v>
      </c>
      <c r="D851" s="59">
        <v>0.08</v>
      </c>
      <c r="E851" s="20">
        <f t="shared" si="30"/>
        <v>80</v>
      </c>
      <c r="F851" s="21">
        <f t="shared" si="31"/>
        <v>3.2</v>
      </c>
    </row>
    <row r="852" s="2" customFormat="1" ht="15" customHeight="1" spans="1:6">
      <c r="A852" s="16">
        <v>848</v>
      </c>
      <c r="B852" s="22" t="s">
        <v>2477</v>
      </c>
      <c r="C852" s="18" t="s">
        <v>10</v>
      </c>
      <c r="D852" s="59">
        <v>0.1</v>
      </c>
      <c r="E852" s="20">
        <f t="shared" si="30"/>
        <v>100</v>
      </c>
      <c r="F852" s="21">
        <f t="shared" si="31"/>
        <v>4</v>
      </c>
    </row>
    <row r="853" s="2" customFormat="1" ht="15" customHeight="1" spans="1:6">
      <c r="A853" s="16">
        <v>849</v>
      </c>
      <c r="B853" s="22" t="s">
        <v>2980</v>
      </c>
      <c r="C853" s="18" t="s">
        <v>10</v>
      </c>
      <c r="D853" s="59">
        <v>0.12</v>
      </c>
      <c r="E853" s="20">
        <f t="shared" si="30"/>
        <v>120</v>
      </c>
      <c r="F853" s="21">
        <f t="shared" si="31"/>
        <v>4.8</v>
      </c>
    </row>
    <row r="854" s="2" customFormat="1" ht="15" customHeight="1" spans="1:6">
      <c r="A854" s="16">
        <v>850</v>
      </c>
      <c r="B854" s="22" t="s">
        <v>2981</v>
      </c>
      <c r="C854" s="18" t="s">
        <v>10</v>
      </c>
      <c r="D854" s="59">
        <v>0.1</v>
      </c>
      <c r="E854" s="20">
        <f t="shared" si="30"/>
        <v>100</v>
      </c>
      <c r="F854" s="21">
        <f t="shared" si="31"/>
        <v>4</v>
      </c>
    </row>
    <row r="855" s="2" customFormat="1" ht="15" customHeight="1" spans="1:6">
      <c r="A855" s="16">
        <v>851</v>
      </c>
      <c r="B855" s="22" t="s">
        <v>2982</v>
      </c>
      <c r="C855" s="18" t="s">
        <v>10</v>
      </c>
      <c r="D855" s="59">
        <v>0.08</v>
      </c>
      <c r="E855" s="20">
        <f t="shared" si="30"/>
        <v>80</v>
      </c>
      <c r="F855" s="21">
        <f t="shared" si="31"/>
        <v>3.2</v>
      </c>
    </row>
    <row r="856" s="2" customFormat="1" ht="15" customHeight="1" spans="1:6">
      <c r="A856" s="16">
        <v>852</v>
      </c>
      <c r="B856" s="22" t="s">
        <v>2983</v>
      </c>
      <c r="C856" s="18" t="s">
        <v>10</v>
      </c>
      <c r="D856" s="59">
        <v>0.08</v>
      </c>
      <c r="E856" s="20">
        <f t="shared" si="30"/>
        <v>80</v>
      </c>
      <c r="F856" s="21">
        <f t="shared" si="31"/>
        <v>3.2</v>
      </c>
    </row>
    <row r="857" s="2" customFormat="1" ht="15" customHeight="1" spans="1:6">
      <c r="A857" s="16">
        <v>853</v>
      </c>
      <c r="B857" s="22" t="s">
        <v>2984</v>
      </c>
      <c r="C857" s="18" t="s">
        <v>10</v>
      </c>
      <c r="D857" s="59">
        <v>0.08</v>
      </c>
      <c r="E857" s="20">
        <f t="shared" si="30"/>
        <v>80</v>
      </c>
      <c r="F857" s="21">
        <f t="shared" si="31"/>
        <v>3.2</v>
      </c>
    </row>
    <row r="858" s="2" customFormat="1" ht="15" customHeight="1" spans="1:6">
      <c r="A858" s="16">
        <v>854</v>
      </c>
      <c r="B858" s="22" t="s">
        <v>2239</v>
      </c>
      <c r="C858" s="18" t="s">
        <v>10</v>
      </c>
      <c r="D858" s="59">
        <v>0.04</v>
      </c>
      <c r="E858" s="20">
        <f t="shared" si="30"/>
        <v>40</v>
      </c>
      <c r="F858" s="21">
        <f t="shared" si="31"/>
        <v>1.6</v>
      </c>
    </row>
    <row r="859" s="2" customFormat="1" ht="15" customHeight="1" spans="1:6">
      <c r="A859" s="16">
        <v>855</v>
      </c>
      <c r="B859" s="22" t="s">
        <v>2985</v>
      </c>
      <c r="C859" s="18" t="s">
        <v>10</v>
      </c>
      <c r="D859" s="59">
        <v>0.02</v>
      </c>
      <c r="E859" s="20">
        <f t="shared" si="30"/>
        <v>20</v>
      </c>
      <c r="F859" s="21">
        <f t="shared" si="31"/>
        <v>0.8</v>
      </c>
    </row>
    <row r="860" s="2" customFormat="1" ht="15" customHeight="1" spans="1:6">
      <c r="A860" s="16">
        <v>856</v>
      </c>
      <c r="B860" s="22" t="s">
        <v>2986</v>
      </c>
      <c r="C860" s="18" t="s">
        <v>10</v>
      </c>
      <c r="D860" s="59">
        <v>0.14</v>
      </c>
      <c r="E860" s="20">
        <f t="shared" si="30"/>
        <v>140</v>
      </c>
      <c r="F860" s="21">
        <f t="shared" si="31"/>
        <v>5.6</v>
      </c>
    </row>
    <row r="861" s="2" customFormat="1" ht="15" customHeight="1" spans="1:6">
      <c r="A861" s="16">
        <v>857</v>
      </c>
      <c r="B861" s="22" t="s">
        <v>2987</v>
      </c>
      <c r="C861" s="18" t="s">
        <v>10</v>
      </c>
      <c r="D861" s="59">
        <v>0.06</v>
      </c>
      <c r="E861" s="20">
        <f t="shared" si="30"/>
        <v>60</v>
      </c>
      <c r="F861" s="21">
        <f t="shared" si="31"/>
        <v>2.4</v>
      </c>
    </row>
    <row r="862" s="2" customFormat="1" ht="15" customHeight="1" spans="1:6">
      <c r="A862" s="16">
        <v>858</v>
      </c>
      <c r="B862" s="22" t="s">
        <v>2988</v>
      </c>
      <c r="C862" s="18" t="s">
        <v>10</v>
      </c>
      <c r="D862" s="59">
        <v>0.1</v>
      </c>
      <c r="E862" s="20">
        <f t="shared" si="30"/>
        <v>100</v>
      </c>
      <c r="F862" s="21">
        <f t="shared" si="31"/>
        <v>4</v>
      </c>
    </row>
    <row r="863" s="2" customFormat="1" ht="15" customHeight="1" spans="1:6">
      <c r="A863" s="16">
        <v>859</v>
      </c>
      <c r="B863" s="22" t="s">
        <v>2989</v>
      </c>
      <c r="C863" s="18" t="s">
        <v>10</v>
      </c>
      <c r="D863" s="59">
        <v>0.08</v>
      </c>
      <c r="E863" s="20">
        <f t="shared" si="30"/>
        <v>80</v>
      </c>
      <c r="F863" s="21">
        <f t="shared" si="31"/>
        <v>3.2</v>
      </c>
    </row>
    <row r="864" s="2" customFormat="1" ht="15" customHeight="1" spans="1:6">
      <c r="A864" s="16">
        <v>860</v>
      </c>
      <c r="B864" s="22" t="s">
        <v>2990</v>
      </c>
      <c r="C864" s="18" t="s">
        <v>10</v>
      </c>
      <c r="D864" s="59">
        <v>0.14</v>
      </c>
      <c r="E864" s="20">
        <f t="shared" si="30"/>
        <v>140</v>
      </c>
      <c r="F864" s="21">
        <f t="shared" si="31"/>
        <v>5.6</v>
      </c>
    </row>
    <row r="865" s="2" customFormat="1" ht="15" customHeight="1" spans="1:6">
      <c r="A865" s="16">
        <v>861</v>
      </c>
      <c r="B865" s="22" t="s">
        <v>2991</v>
      </c>
      <c r="C865" s="18" t="s">
        <v>10</v>
      </c>
      <c r="D865" s="59">
        <v>0.1</v>
      </c>
      <c r="E865" s="20">
        <f t="shared" si="30"/>
        <v>100</v>
      </c>
      <c r="F865" s="21">
        <f t="shared" si="31"/>
        <v>4</v>
      </c>
    </row>
    <row r="866" s="2" customFormat="1" ht="15" customHeight="1" spans="1:6">
      <c r="A866" s="16">
        <v>862</v>
      </c>
      <c r="B866" s="22" t="s">
        <v>2589</v>
      </c>
      <c r="C866" s="18" t="s">
        <v>10</v>
      </c>
      <c r="D866" s="59">
        <v>0.1</v>
      </c>
      <c r="E866" s="20">
        <f t="shared" si="30"/>
        <v>100</v>
      </c>
      <c r="F866" s="21">
        <f t="shared" si="31"/>
        <v>4</v>
      </c>
    </row>
    <row r="867" s="2" customFormat="1" ht="15" customHeight="1" spans="1:6">
      <c r="A867" s="16">
        <v>863</v>
      </c>
      <c r="B867" s="22" t="s">
        <v>2992</v>
      </c>
      <c r="C867" s="18" t="s">
        <v>10</v>
      </c>
      <c r="D867" s="59">
        <v>0.08</v>
      </c>
      <c r="E867" s="20">
        <f t="shared" si="30"/>
        <v>80</v>
      </c>
      <c r="F867" s="21">
        <f t="shared" si="31"/>
        <v>3.2</v>
      </c>
    </row>
    <row r="868" s="2" customFormat="1" ht="15" customHeight="1" spans="1:6">
      <c r="A868" s="16">
        <v>864</v>
      </c>
      <c r="B868" s="22" t="s">
        <v>2993</v>
      </c>
      <c r="C868" s="18" t="s">
        <v>10</v>
      </c>
      <c r="D868" s="59">
        <v>0.08</v>
      </c>
      <c r="E868" s="20">
        <f t="shared" si="30"/>
        <v>80</v>
      </c>
      <c r="F868" s="21">
        <f t="shared" si="31"/>
        <v>3.2</v>
      </c>
    </row>
    <row r="869" s="2" customFormat="1" ht="15" customHeight="1" spans="1:6">
      <c r="A869" s="16">
        <v>865</v>
      </c>
      <c r="B869" s="22" t="s">
        <v>2994</v>
      </c>
      <c r="C869" s="18" t="s">
        <v>10</v>
      </c>
      <c r="D869" s="59">
        <v>0.12</v>
      </c>
      <c r="E869" s="20">
        <f t="shared" si="30"/>
        <v>120</v>
      </c>
      <c r="F869" s="21">
        <f t="shared" si="31"/>
        <v>4.8</v>
      </c>
    </row>
    <row r="870" s="2" customFormat="1" ht="15" customHeight="1" spans="1:6">
      <c r="A870" s="16">
        <v>866</v>
      </c>
      <c r="B870" s="22" t="s">
        <v>2995</v>
      </c>
      <c r="C870" s="18" t="s">
        <v>10</v>
      </c>
      <c r="D870" s="59">
        <v>0.1</v>
      </c>
      <c r="E870" s="20">
        <f t="shared" si="30"/>
        <v>100</v>
      </c>
      <c r="F870" s="21">
        <f t="shared" si="31"/>
        <v>4</v>
      </c>
    </row>
    <row r="871" s="2" customFormat="1" ht="15" customHeight="1" spans="1:6">
      <c r="A871" s="16">
        <v>867</v>
      </c>
      <c r="B871" s="22" t="s">
        <v>2996</v>
      </c>
      <c r="C871" s="18" t="s">
        <v>10</v>
      </c>
      <c r="D871" s="59">
        <v>0.08</v>
      </c>
      <c r="E871" s="20">
        <f t="shared" si="30"/>
        <v>80</v>
      </c>
      <c r="F871" s="21">
        <f t="shared" si="31"/>
        <v>3.2</v>
      </c>
    </row>
    <row r="872" s="2" customFormat="1" ht="15" customHeight="1" spans="1:6">
      <c r="A872" s="16">
        <v>868</v>
      </c>
      <c r="B872" s="22" t="s">
        <v>2997</v>
      </c>
      <c r="C872" s="18" t="s">
        <v>10</v>
      </c>
      <c r="D872" s="59">
        <v>0.1</v>
      </c>
      <c r="E872" s="20">
        <f t="shared" si="30"/>
        <v>100</v>
      </c>
      <c r="F872" s="21">
        <f t="shared" si="31"/>
        <v>4</v>
      </c>
    </row>
    <row r="873" s="2" customFormat="1" ht="15" customHeight="1" spans="1:6">
      <c r="A873" s="16">
        <v>869</v>
      </c>
      <c r="B873" s="22" t="s">
        <v>2998</v>
      </c>
      <c r="C873" s="18" t="s">
        <v>10</v>
      </c>
      <c r="D873" s="59">
        <v>0.18</v>
      </c>
      <c r="E873" s="20">
        <f t="shared" si="30"/>
        <v>180</v>
      </c>
      <c r="F873" s="21">
        <f t="shared" si="31"/>
        <v>7.2</v>
      </c>
    </row>
    <row r="874" s="2" customFormat="1" ht="15" customHeight="1" spans="1:6">
      <c r="A874" s="16">
        <v>870</v>
      </c>
      <c r="B874" s="22" t="s">
        <v>2999</v>
      </c>
      <c r="C874" s="18" t="s">
        <v>10</v>
      </c>
      <c r="D874" s="59">
        <v>0.14</v>
      </c>
      <c r="E874" s="20">
        <f t="shared" si="30"/>
        <v>140</v>
      </c>
      <c r="F874" s="21">
        <f t="shared" si="31"/>
        <v>5.6</v>
      </c>
    </row>
    <row r="875" s="2" customFormat="1" ht="15" customHeight="1" spans="1:6">
      <c r="A875" s="16">
        <v>871</v>
      </c>
      <c r="B875" s="22" t="s">
        <v>3000</v>
      </c>
      <c r="C875" s="18" t="s">
        <v>10</v>
      </c>
      <c r="D875" s="59">
        <v>0.14</v>
      </c>
      <c r="E875" s="20">
        <f t="shared" si="30"/>
        <v>140</v>
      </c>
      <c r="F875" s="21">
        <f t="shared" si="31"/>
        <v>5.6</v>
      </c>
    </row>
    <row r="876" s="2" customFormat="1" ht="15" customHeight="1" spans="1:6">
      <c r="A876" s="16">
        <v>872</v>
      </c>
      <c r="B876" s="22" t="s">
        <v>3001</v>
      </c>
      <c r="C876" s="18" t="s">
        <v>10</v>
      </c>
      <c r="D876" s="59">
        <v>0.08</v>
      </c>
      <c r="E876" s="20">
        <f t="shared" si="30"/>
        <v>80</v>
      </c>
      <c r="F876" s="21">
        <f t="shared" si="31"/>
        <v>3.2</v>
      </c>
    </row>
    <row r="877" s="2" customFormat="1" ht="15" customHeight="1" spans="1:6">
      <c r="A877" s="16">
        <v>873</v>
      </c>
      <c r="B877" s="22" t="s">
        <v>3002</v>
      </c>
      <c r="C877" s="18" t="s">
        <v>10</v>
      </c>
      <c r="D877" s="59">
        <v>0.08</v>
      </c>
      <c r="E877" s="20">
        <f t="shared" si="30"/>
        <v>80</v>
      </c>
      <c r="F877" s="21">
        <f t="shared" si="31"/>
        <v>3.2</v>
      </c>
    </row>
    <row r="878" s="2" customFormat="1" ht="15" customHeight="1" spans="1:6">
      <c r="A878" s="16">
        <v>874</v>
      </c>
      <c r="B878" s="22" t="s">
        <v>3003</v>
      </c>
      <c r="C878" s="18" t="s">
        <v>10</v>
      </c>
      <c r="D878" s="59">
        <v>0.1</v>
      </c>
      <c r="E878" s="20">
        <f t="shared" si="30"/>
        <v>100</v>
      </c>
      <c r="F878" s="21">
        <f t="shared" si="31"/>
        <v>4</v>
      </c>
    </row>
    <row r="879" s="2" customFormat="1" ht="15" customHeight="1" spans="1:6">
      <c r="A879" s="16">
        <v>875</v>
      </c>
      <c r="B879" s="22" t="s">
        <v>3004</v>
      </c>
      <c r="C879" s="18" t="s">
        <v>10</v>
      </c>
      <c r="D879" s="59">
        <v>0.08</v>
      </c>
      <c r="E879" s="20">
        <f t="shared" si="30"/>
        <v>80</v>
      </c>
      <c r="F879" s="21">
        <f t="shared" si="31"/>
        <v>3.2</v>
      </c>
    </row>
    <row r="880" s="2" customFormat="1" ht="15" customHeight="1" spans="1:6">
      <c r="A880" s="16">
        <v>876</v>
      </c>
      <c r="B880" s="22" t="s">
        <v>3005</v>
      </c>
      <c r="C880" s="18" t="s">
        <v>10</v>
      </c>
      <c r="D880" s="59">
        <v>0.04</v>
      </c>
      <c r="E880" s="20">
        <f t="shared" si="30"/>
        <v>40</v>
      </c>
      <c r="F880" s="21">
        <f t="shared" si="31"/>
        <v>1.6</v>
      </c>
    </row>
    <row r="881" s="2" customFormat="1" ht="15" customHeight="1" spans="1:6">
      <c r="A881" s="16">
        <v>877</v>
      </c>
      <c r="B881" s="22" t="s">
        <v>3006</v>
      </c>
      <c r="C881" s="18" t="s">
        <v>10</v>
      </c>
      <c r="D881" s="59">
        <v>0.08</v>
      </c>
      <c r="E881" s="20">
        <f t="shared" si="30"/>
        <v>80</v>
      </c>
      <c r="F881" s="21">
        <f t="shared" si="31"/>
        <v>3.2</v>
      </c>
    </row>
    <row r="882" s="2" customFormat="1" ht="15" customHeight="1" spans="1:6">
      <c r="A882" s="16">
        <v>878</v>
      </c>
      <c r="B882" s="22" t="s">
        <v>2061</v>
      </c>
      <c r="C882" s="18" t="s">
        <v>10</v>
      </c>
      <c r="D882" s="59">
        <v>0.12</v>
      </c>
      <c r="E882" s="20">
        <f t="shared" si="30"/>
        <v>120</v>
      </c>
      <c r="F882" s="21">
        <f t="shared" si="31"/>
        <v>4.8</v>
      </c>
    </row>
    <row r="883" s="2" customFormat="1" ht="15" customHeight="1" spans="1:6">
      <c r="A883" s="16">
        <v>879</v>
      </c>
      <c r="B883" s="22" t="s">
        <v>3007</v>
      </c>
      <c r="C883" s="18" t="s">
        <v>10</v>
      </c>
      <c r="D883" s="59">
        <v>0.12</v>
      </c>
      <c r="E883" s="20">
        <f t="shared" si="30"/>
        <v>120</v>
      </c>
      <c r="F883" s="21">
        <f t="shared" si="31"/>
        <v>4.8</v>
      </c>
    </row>
    <row r="884" s="2" customFormat="1" ht="15" customHeight="1" spans="1:6">
      <c r="A884" s="16">
        <v>880</v>
      </c>
      <c r="B884" s="22" t="s">
        <v>3008</v>
      </c>
      <c r="C884" s="18" t="s">
        <v>10</v>
      </c>
      <c r="D884" s="59">
        <v>0.1</v>
      </c>
      <c r="E884" s="20">
        <f t="shared" si="30"/>
        <v>100</v>
      </c>
      <c r="F884" s="21">
        <f t="shared" si="31"/>
        <v>4</v>
      </c>
    </row>
    <row r="885" s="2" customFormat="1" ht="15" customHeight="1" spans="1:6">
      <c r="A885" s="16">
        <v>881</v>
      </c>
      <c r="B885" s="22" t="s">
        <v>3009</v>
      </c>
      <c r="C885" s="18" t="s">
        <v>10</v>
      </c>
      <c r="D885" s="59">
        <v>0.08</v>
      </c>
      <c r="E885" s="20">
        <f t="shared" si="30"/>
        <v>80</v>
      </c>
      <c r="F885" s="21">
        <f t="shared" si="31"/>
        <v>3.2</v>
      </c>
    </row>
    <row r="886" s="2" customFormat="1" ht="15" customHeight="1" spans="1:6">
      <c r="A886" s="16">
        <v>882</v>
      </c>
      <c r="B886" s="22" t="s">
        <v>2407</v>
      </c>
      <c r="C886" s="18" t="s">
        <v>10</v>
      </c>
      <c r="D886" s="59">
        <v>0.1</v>
      </c>
      <c r="E886" s="20">
        <f t="shared" si="30"/>
        <v>100</v>
      </c>
      <c r="F886" s="21">
        <f t="shared" si="31"/>
        <v>4</v>
      </c>
    </row>
    <row r="887" s="2" customFormat="1" ht="15" customHeight="1" spans="1:6">
      <c r="A887" s="16">
        <v>883</v>
      </c>
      <c r="B887" s="22" t="s">
        <v>3010</v>
      </c>
      <c r="C887" s="18" t="s">
        <v>10</v>
      </c>
      <c r="D887" s="59">
        <v>0.24</v>
      </c>
      <c r="E887" s="20">
        <f t="shared" si="30"/>
        <v>240</v>
      </c>
      <c r="F887" s="21">
        <f t="shared" si="31"/>
        <v>9.6</v>
      </c>
    </row>
    <row r="888" s="2" customFormat="1" ht="15" customHeight="1" spans="1:6">
      <c r="A888" s="16">
        <v>884</v>
      </c>
      <c r="B888" s="22" t="s">
        <v>3011</v>
      </c>
      <c r="C888" s="18" t="s">
        <v>10</v>
      </c>
      <c r="D888" s="59">
        <v>0.12</v>
      </c>
      <c r="E888" s="20">
        <f t="shared" si="30"/>
        <v>120</v>
      </c>
      <c r="F888" s="21">
        <f t="shared" si="31"/>
        <v>4.8</v>
      </c>
    </row>
    <row r="889" s="2" customFormat="1" ht="15" customHeight="1" spans="1:6">
      <c r="A889" s="16">
        <v>885</v>
      </c>
      <c r="B889" s="22" t="s">
        <v>3012</v>
      </c>
      <c r="C889" s="18" t="s">
        <v>10</v>
      </c>
      <c r="D889" s="59">
        <v>0.12</v>
      </c>
      <c r="E889" s="20">
        <f t="shared" si="30"/>
        <v>120</v>
      </c>
      <c r="F889" s="21">
        <f t="shared" si="31"/>
        <v>4.8</v>
      </c>
    </row>
    <row r="890" s="2" customFormat="1" ht="15" customHeight="1" spans="1:6">
      <c r="A890" s="16">
        <v>886</v>
      </c>
      <c r="B890" s="22" t="s">
        <v>3013</v>
      </c>
      <c r="C890" s="18" t="s">
        <v>10</v>
      </c>
      <c r="D890" s="59">
        <v>0.14</v>
      </c>
      <c r="E890" s="20">
        <f t="shared" si="30"/>
        <v>140</v>
      </c>
      <c r="F890" s="21">
        <f t="shared" si="31"/>
        <v>5.6</v>
      </c>
    </row>
    <row r="891" s="2" customFormat="1" ht="15" customHeight="1" spans="1:6">
      <c r="A891" s="16">
        <v>887</v>
      </c>
      <c r="B891" s="22" t="s">
        <v>3014</v>
      </c>
      <c r="C891" s="18" t="s">
        <v>10</v>
      </c>
      <c r="D891" s="59">
        <v>0.14</v>
      </c>
      <c r="E891" s="20">
        <f t="shared" si="30"/>
        <v>140</v>
      </c>
      <c r="F891" s="21">
        <f t="shared" si="31"/>
        <v>5.6</v>
      </c>
    </row>
    <row r="892" s="2" customFormat="1" ht="15" customHeight="1" spans="1:6">
      <c r="A892" s="16">
        <v>888</v>
      </c>
      <c r="B892" s="22" t="s">
        <v>3015</v>
      </c>
      <c r="C892" s="18" t="s">
        <v>10</v>
      </c>
      <c r="D892" s="59">
        <v>0.1</v>
      </c>
      <c r="E892" s="20">
        <f t="shared" si="30"/>
        <v>100</v>
      </c>
      <c r="F892" s="21">
        <f t="shared" si="31"/>
        <v>4</v>
      </c>
    </row>
    <row r="893" s="2" customFormat="1" ht="15" customHeight="1" spans="1:6">
      <c r="A893" s="16">
        <v>889</v>
      </c>
      <c r="B893" s="22" t="s">
        <v>2945</v>
      </c>
      <c r="C893" s="18" t="s">
        <v>10</v>
      </c>
      <c r="D893" s="59">
        <v>0.08</v>
      </c>
      <c r="E893" s="20">
        <f t="shared" si="30"/>
        <v>80</v>
      </c>
      <c r="F893" s="21">
        <f t="shared" si="31"/>
        <v>3.2</v>
      </c>
    </row>
    <row r="894" s="2" customFormat="1" ht="15" customHeight="1" spans="1:6">
      <c r="A894" s="16">
        <v>890</v>
      </c>
      <c r="B894" s="22" t="s">
        <v>2611</v>
      </c>
      <c r="C894" s="18" t="s">
        <v>10</v>
      </c>
      <c r="D894" s="59">
        <v>0.06</v>
      </c>
      <c r="E894" s="20">
        <f t="shared" si="30"/>
        <v>60</v>
      </c>
      <c r="F894" s="21">
        <f t="shared" si="31"/>
        <v>2.4</v>
      </c>
    </row>
    <row r="895" s="2" customFormat="1" ht="15" customHeight="1" spans="1:6">
      <c r="A895" s="16">
        <v>891</v>
      </c>
      <c r="B895" s="22" t="s">
        <v>3016</v>
      </c>
      <c r="C895" s="18" t="s">
        <v>10</v>
      </c>
      <c r="D895" s="59">
        <v>0.08</v>
      </c>
      <c r="E895" s="20">
        <f t="shared" si="30"/>
        <v>80</v>
      </c>
      <c r="F895" s="21">
        <f t="shared" si="31"/>
        <v>3.2</v>
      </c>
    </row>
    <row r="896" s="2" customFormat="1" ht="15" customHeight="1" spans="1:6">
      <c r="A896" s="16">
        <v>892</v>
      </c>
      <c r="B896" s="22" t="s">
        <v>3017</v>
      </c>
      <c r="C896" s="18" t="s">
        <v>10</v>
      </c>
      <c r="D896" s="59">
        <v>0.04</v>
      </c>
      <c r="E896" s="20">
        <f t="shared" si="30"/>
        <v>40</v>
      </c>
      <c r="F896" s="21">
        <f t="shared" si="31"/>
        <v>1.6</v>
      </c>
    </row>
    <row r="897" s="2" customFormat="1" ht="15" customHeight="1" spans="1:6">
      <c r="A897" s="16">
        <v>893</v>
      </c>
      <c r="B897" s="22" t="s">
        <v>2062</v>
      </c>
      <c r="C897" s="18" t="s">
        <v>10</v>
      </c>
      <c r="D897" s="59">
        <v>0.08</v>
      </c>
      <c r="E897" s="20">
        <f t="shared" si="30"/>
        <v>80</v>
      </c>
      <c r="F897" s="21">
        <f t="shared" si="31"/>
        <v>3.2</v>
      </c>
    </row>
    <row r="898" s="2" customFormat="1" ht="15" customHeight="1" spans="1:6">
      <c r="A898" s="16">
        <v>894</v>
      </c>
      <c r="B898" s="22" t="s">
        <v>3018</v>
      </c>
      <c r="C898" s="18" t="s">
        <v>10</v>
      </c>
      <c r="D898" s="59">
        <v>0.12</v>
      </c>
      <c r="E898" s="20">
        <f t="shared" si="30"/>
        <v>120</v>
      </c>
      <c r="F898" s="21">
        <f t="shared" si="31"/>
        <v>4.8</v>
      </c>
    </row>
    <row r="899" s="2" customFormat="1" ht="15" customHeight="1" spans="1:6">
      <c r="A899" s="16">
        <v>895</v>
      </c>
      <c r="B899" s="22" t="s">
        <v>3019</v>
      </c>
      <c r="C899" s="18" t="s">
        <v>10</v>
      </c>
      <c r="D899" s="59">
        <v>0.08</v>
      </c>
      <c r="E899" s="20">
        <f t="shared" si="30"/>
        <v>80</v>
      </c>
      <c r="F899" s="21">
        <f t="shared" si="31"/>
        <v>3.2</v>
      </c>
    </row>
    <row r="900" s="2" customFormat="1" ht="15" customHeight="1" spans="1:6">
      <c r="A900" s="16">
        <v>896</v>
      </c>
      <c r="B900" s="22" t="s">
        <v>2900</v>
      </c>
      <c r="C900" s="18" t="s">
        <v>10</v>
      </c>
      <c r="D900" s="59">
        <v>0.1</v>
      </c>
      <c r="E900" s="20">
        <f t="shared" si="30"/>
        <v>100</v>
      </c>
      <c r="F900" s="21">
        <f t="shared" si="31"/>
        <v>4</v>
      </c>
    </row>
    <row r="901" s="2" customFormat="1" ht="15" customHeight="1" spans="1:6">
      <c r="A901" s="16">
        <v>897</v>
      </c>
      <c r="B901" s="22" t="s">
        <v>3020</v>
      </c>
      <c r="C901" s="18" t="s">
        <v>10</v>
      </c>
      <c r="D901" s="59">
        <v>0.08</v>
      </c>
      <c r="E901" s="20">
        <f t="shared" si="30"/>
        <v>80</v>
      </c>
      <c r="F901" s="21">
        <f t="shared" si="31"/>
        <v>3.2</v>
      </c>
    </row>
    <row r="902" s="2" customFormat="1" ht="15" customHeight="1" spans="1:6">
      <c r="A902" s="16">
        <v>898</v>
      </c>
      <c r="B902" s="22" t="s">
        <v>3021</v>
      </c>
      <c r="C902" s="18" t="s">
        <v>10</v>
      </c>
      <c r="D902" s="59">
        <v>0.1</v>
      </c>
      <c r="E902" s="20">
        <f t="shared" si="30"/>
        <v>100</v>
      </c>
      <c r="F902" s="21">
        <f t="shared" si="31"/>
        <v>4</v>
      </c>
    </row>
    <row r="903" s="2" customFormat="1" ht="15" customHeight="1" spans="1:6">
      <c r="A903" s="16">
        <v>899</v>
      </c>
      <c r="B903" s="22" t="s">
        <v>2850</v>
      </c>
      <c r="C903" s="18" t="s">
        <v>10</v>
      </c>
      <c r="D903" s="59">
        <v>0.06</v>
      </c>
      <c r="E903" s="20">
        <f t="shared" si="30"/>
        <v>60</v>
      </c>
      <c r="F903" s="21">
        <f t="shared" si="31"/>
        <v>2.4</v>
      </c>
    </row>
    <row r="904" s="2" customFormat="1" ht="15" customHeight="1" spans="1:6">
      <c r="A904" s="16">
        <v>900</v>
      </c>
      <c r="B904" s="22" t="s">
        <v>3022</v>
      </c>
      <c r="C904" s="18" t="s">
        <v>10</v>
      </c>
      <c r="D904" s="59">
        <v>0.08</v>
      </c>
      <c r="E904" s="20">
        <f t="shared" si="30"/>
        <v>80</v>
      </c>
      <c r="F904" s="21">
        <f t="shared" si="31"/>
        <v>3.2</v>
      </c>
    </row>
    <row r="905" s="2" customFormat="1" ht="15" customHeight="1" spans="1:6">
      <c r="A905" s="16">
        <v>901</v>
      </c>
      <c r="B905" s="22" t="s">
        <v>3023</v>
      </c>
      <c r="C905" s="18" t="s">
        <v>10</v>
      </c>
      <c r="D905" s="59">
        <v>0.04</v>
      </c>
      <c r="E905" s="20">
        <f t="shared" si="30"/>
        <v>40</v>
      </c>
      <c r="F905" s="21">
        <f t="shared" si="31"/>
        <v>1.6</v>
      </c>
    </row>
    <row r="906" s="2" customFormat="1" ht="15" customHeight="1" spans="1:6">
      <c r="A906" s="16">
        <v>902</v>
      </c>
      <c r="B906" s="22" t="s">
        <v>3024</v>
      </c>
      <c r="C906" s="18" t="s">
        <v>10</v>
      </c>
      <c r="D906" s="59">
        <v>0.06</v>
      </c>
      <c r="E906" s="20">
        <f t="shared" ref="E906:E960" si="32">SUM(D906*1000)</f>
        <v>60</v>
      </c>
      <c r="F906" s="21">
        <f t="shared" ref="F906:F960" si="33">D906*40</f>
        <v>2.4</v>
      </c>
    </row>
    <row r="907" s="2" customFormat="1" ht="15" customHeight="1" spans="1:6">
      <c r="A907" s="16">
        <v>903</v>
      </c>
      <c r="B907" s="22" t="s">
        <v>3025</v>
      </c>
      <c r="C907" s="18" t="s">
        <v>10</v>
      </c>
      <c r="D907" s="59">
        <v>0.1</v>
      </c>
      <c r="E907" s="20">
        <f t="shared" si="32"/>
        <v>100</v>
      </c>
      <c r="F907" s="21">
        <f t="shared" si="33"/>
        <v>4</v>
      </c>
    </row>
    <row r="908" s="2" customFormat="1" ht="15" customHeight="1" spans="1:6">
      <c r="A908" s="16">
        <v>904</v>
      </c>
      <c r="B908" s="22" t="s">
        <v>3026</v>
      </c>
      <c r="C908" s="18" t="s">
        <v>10</v>
      </c>
      <c r="D908" s="59">
        <v>0.16</v>
      </c>
      <c r="E908" s="20">
        <f t="shared" si="32"/>
        <v>160</v>
      </c>
      <c r="F908" s="21">
        <f t="shared" si="33"/>
        <v>6.4</v>
      </c>
    </row>
    <row r="909" s="2" customFormat="1" ht="15" customHeight="1" spans="1:6">
      <c r="A909" s="16">
        <v>905</v>
      </c>
      <c r="B909" s="22" t="s">
        <v>3027</v>
      </c>
      <c r="C909" s="18" t="s">
        <v>10</v>
      </c>
      <c r="D909" s="59">
        <v>0.1</v>
      </c>
      <c r="E909" s="20">
        <f t="shared" si="32"/>
        <v>100</v>
      </c>
      <c r="F909" s="21">
        <f t="shared" si="33"/>
        <v>4</v>
      </c>
    </row>
    <row r="910" s="2" customFormat="1" ht="15" customHeight="1" spans="1:6">
      <c r="A910" s="16">
        <v>906</v>
      </c>
      <c r="B910" s="22" t="s">
        <v>3028</v>
      </c>
      <c r="C910" s="18" t="s">
        <v>10</v>
      </c>
      <c r="D910" s="59">
        <v>0.06</v>
      </c>
      <c r="E910" s="20">
        <f t="shared" si="32"/>
        <v>60</v>
      </c>
      <c r="F910" s="21">
        <f t="shared" si="33"/>
        <v>2.4</v>
      </c>
    </row>
    <row r="911" s="2" customFormat="1" ht="15" customHeight="1" spans="1:6">
      <c r="A911" s="16">
        <v>907</v>
      </c>
      <c r="B911" s="22" t="s">
        <v>2804</v>
      </c>
      <c r="C911" s="18" t="s">
        <v>10</v>
      </c>
      <c r="D911" s="59">
        <v>0.1</v>
      </c>
      <c r="E911" s="20">
        <f t="shared" si="32"/>
        <v>100</v>
      </c>
      <c r="F911" s="21">
        <f t="shared" si="33"/>
        <v>4</v>
      </c>
    </row>
    <row r="912" s="2" customFormat="1" ht="15" customHeight="1" spans="1:6">
      <c r="A912" s="16">
        <v>908</v>
      </c>
      <c r="B912" s="22" t="s">
        <v>3029</v>
      </c>
      <c r="C912" s="18" t="s">
        <v>10</v>
      </c>
      <c r="D912" s="59">
        <v>0.08</v>
      </c>
      <c r="E912" s="20">
        <f t="shared" si="32"/>
        <v>80</v>
      </c>
      <c r="F912" s="21">
        <f t="shared" si="33"/>
        <v>3.2</v>
      </c>
    </row>
    <row r="913" s="2" customFormat="1" ht="15" customHeight="1" spans="1:6">
      <c r="A913" s="16">
        <v>909</v>
      </c>
      <c r="B913" s="22" t="s">
        <v>3030</v>
      </c>
      <c r="C913" s="18" t="s">
        <v>10</v>
      </c>
      <c r="D913" s="59">
        <v>0.18</v>
      </c>
      <c r="E913" s="20">
        <f t="shared" si="32"/>
        <v>180</v>
      </c>
      <c r="F913" s="21">
        <f t="shared" si="33"/>
        <v>7.2</v>
      </c>
    </row>
    <row r="914" s="2" customFormat="1" ht="15" customHeight="1" spans="1:6">
      <c r="A914" s="16">
        <v>910</v>
      </c>
      <c r="B914" s="22" t="s">
        <v>3031</v>
      </c>
      <c r="C914" s="18" t="s">
        <v>10</v>
      </c>
      <c r="D914" s="59">
        <v>0.1</v>
      </c>
      <c r="E914" s="20">
        <f t="shared" si="32"/>
        <v>100</v>
      </c>
      <c r="F914" s="21">
        <f t="shared" si="33"/>
        <v>4</v>
      </c>
    </row>
    <row r="915" s="2" customFormat="1" ht="15" customHeight="1" spans="1:6">
      <c r="A915" s="16">
        <v>911</v>
      </c>
      <c r="B915" s="22" t="s">
        <v>3032</v>
      </c>
      <c r="C915" s="18" t="s">
        <v>10</v>
      </c>
      <c r="D915" s="59">
        <v>0.14</v>
      </c>
      <c r="E915" s="20">
        <f t="shared" si="32"/>
        <v>140</v>
      </c>
      <c r="F915" s="21">
        <f t="shared" si="33"/>
        <v>5.6</v>
      </c>
    </row>
    <row r="916" s="2" customFormat="1" ht="15" customHeight="1" spans="1:6">
      <c r="A916" s="16">
        <v>912</v>
      </c>
      <c r="B916" s="22" t="s">
        <v>3033</v>
      </c>
      <c r="C916" s="18" t="s">
        <v>10</v>
      </c>
      <c r="D916" s="59">
        <v>0.04</v>
      </c>
      <c r="E916" s="20">
        <f t="shared" si="32"/>
        <v>40</v>
      </c>
      <c r="F916" s="21">
        <f t="shared" si="33"/>
        <v>1.6</v>
      </c>
    </row>
    <row r="917" s="2" customFormat="1" ht="15" customHeight="1" spans="1:6">
      <c r="A917" s="16">
        <v>913</v>
      </c>
      <c r="B917" s="22" t="s">
        <v>1324</v>
      </c>
      <c r="C917" s="18" t="s">
        <v>10</v>
      </c>
      <c r="D917" s="59">
        <v>0.08</v>
      </c>
      <c r="E917" s="20">
        <f t="shared" si="32"/>
        <v>80</v>
      </c>
      <c r="F917" s="21">
        <f t="shared" si="33"/>
        <v>3.2</v>
      </c>
    </row>
    <row r="918" s="2" customFormat="1" ht="15" customHeight="1" spans="1:6">
      <c r="A918" s="16">
        <v>914</v>
      </c>
      <c r="B918" s="22" t="s">
        <v>3034</v>
      </c>
      <c r="C918" s="18" t="s">
        <v>10</v>
      </c>
      <c r="D918" s="59">
        <v>0.08</v>
      </c>
      <c r="E918" s="20">
        <f t="shared" si="32"/>
        <v>80</v>
      </c>
      <c r="F918" s="21">
        <f t="shared" si="33"/>
        <v>3.2</v>
      </c>
    </row>
    <row r="919" s="2" customFormat="1" ht="15" customHeight="1" spans="1:6">
      <c r="A919" s="16">
        <v>915</v>
      </c>
      <c r="B919" s="22" t="s">
        <v>3035</v>
      </c>
      <c r="C919" s="18" t="s">
        <v>10</v>
      </c>
      <c r="D919" s="59">
        <v>0.02</v>
      </c>
      <c r="E919" s="20">
        <f t="shared" si="32"/>
        <v>20</v>
      </c>
      <c r="F919" s="21">
        <f t="shared" si="33"/>
        <v>0.8</v>
      </c>
    </row>
    <row r="920" s="2" customFormat="1" ht="15" customHeight="1" spans="1:6">
      <c r="A920" s="16">
        <v>916</v>
      </c>
      <c r="B920" s="22" t="s">
        <v>3036</v>
      </c>
      <c r="C920" s="18" t="s">
        <v>10</v>
      </c>
      <c r="D920" s="59">
        <v>0.1</v>
      </c>
      <c r="E920" s="20">
        <f t="shared" si="32"/>
        <v>100</v>
      </c>
      <c r="F920" s="21">
        <f t="shared" si="33"/>
        <v>4</v>
      </c>
    </row>
    <row r="921" s="2" customFormat="1" ht="15" customHeight="1" spans="1:6">
      <c r="A921" s="16">
        <v>917</v>
      </c>
      <c r="B921" s="22" t="s">
        <v>2704</v>
      </c>
      <c r="C921" s="18" t="s">
        <v>10</v>
      </c>
      <c r="D921" s="59">
        <v>0.08</v>
      </c>
      <c r="E921" s="20">
        <f t="shared" si="32"/>
        <v>80</v>
      </c>
      <c r="F921" s="21">
        <f t="shared" si="33"/>
        <v>3.2</v>
      </c>
    </row>
    <row r="922" s="2" customFormat="1" ht="15" customHeight="1" spans="1:6">
      <c r="A922" s="16">
        <v>918</v>
      </c>
      <c r="B922" s="22" t="s">
        <v>3037</v>
      </c>
      <c r="C922" s="18" t="s">
        <v>10</v>
      </c>
      <c r="D922" s="59">
        <v>0.08</v>
      </c>
      <c r="E922" s="20">
        <f t="shared" si="32"/>
        <v>80</v>
      </c>
      <c r="F922" s="21">
        <f t="shared" si="33"/>
        <v>3.2</v>
      </c>
    </row>
    <row r="923" s="2" customFormat="1" ht="15" customHeight="1" spans="1:6">
      <c r="A923" s="16">
        <v>919</v>
      </c>
      <c r="B923" s="22" t="s">
        <v>3038</v>
      </c>
      <c r="C923" s="18" t="s">
        <v>10</v>
      </c>
      <c r="D923" s="59">
        <v>0.14</v>
      </c>
      <c r="E923" s="20">
        <f t="shared" si="32"/>
        <v>140</v>
      </c>
      <c r="F923" s="21">
        <f t="shared" si="33"/>
        <v>5.6</v>
      </c>
    </row>
    <row r="924" s="2" customFormat="1" ht="15" customHeight="1" spans="1:6">
      <c r="A924" s="16">
        <v>920</v>
      </c>
      <c r="B924" s="22" t="s">
        <v>3039</v>
      </c>
      <c r="C924" s="18" t="s">
        <v>10</v>
      </c>
      <c r="D924" s="59">
        <v>0.06</v>
      </c>
      <c r="E924" s="20">
        <f t="shared" si="32"/>
        <v>60</v>
      </c>
      <c r="F924" s="21">
        <f t="shared" si="33"/>
        <v>2.4</v>
      </c>
    </row>
    <row r="925" s="2" customFormat="1" ht="15" customHeight="1" spans="1:6">
      <c r="A925" s="16">
        <v>921</v>
      </c>
      <c r="B925" s="22" t="s">
        <v>3040</v>
      </c>
      <c r="C925" s="18" t="s">
        <v>10</v>
      </c>
      <c r="D925" s="59">
        <v>0.04</v>
      </c>
      <c r="E925" s="20">
        <f t="shared" si="32"/>
        <v>40</v>
      </c>
      <c r="F925" s="21">
        <f t="shared" si="33"/>
        <v>1.6</v>
      </c>
    </row>
    <row r="926" s="2" customFormat="1" ht="15" customHeight="1" spans="1:6">
      <c r="A926" s="16">
        <v>922</v>
      </c>
      <c r="B926" s="22" t="s">
        <v>3041</v>
      </c>
      <c r="C926" s="18" t="s">
        <v>10</v>
      </c>
      <c r="D926" s="59">
        <v>0.12</v>
      </c>
      <c r="E926" s="20">
        <f t="shared" si="32"/>
        <v>120</v>
      </c>
      <c r="F926" s="21">
        <f t="shared" si="33"/>
        <v>4.8</v>
      </c>
    </row>
    <row r="927" s="2" customFormat="1" ht="15" customHeight="1" spans="1:6">
      <c r="A927" s="16">
        <v>923</v>
      </c>
      <c r="B927" s="22" t="s">
        <v>3042</v>
      </c>
      <c r="C927" s="18" t="s">
        <v>10</v>
      </c>
      <c r="D927" s="59">
        <v>0.1</v>
      </c>
      <c r="E927" s="20">
        <f t="shared" si="32"/>
        <v>100</v>
      </c>
      <c r="F927" s="21">
        <f t="shared" si="33"/>
        <v>4</v>
      </c>
    </row>
    <row r="928" s="2" customFormat="1" ht="15" customHeight="1" spans="1:6">
      <c r="A928" s="16">
        <v>924</v>
      </c>
      <c r="B928" s="22" t="s">
        <v>3043</v>
      </c>
      <c r="C928" s="18" t="s">
        <v>10</v>
      </c>
      <c r="D928" s="59">
        <v>0.06</v>
      </c>
      <c r="E928" s="20">
        <f t="shared" si="32"/>
        <v>60</v>
      </c>
      <c r="F928" s="21">
        <f t="shared" si="33"/>
        <v>2.4</v>
      </c>
    </row>
    <row r="929" s="2" customFormat="1" ht="15" customHeight="1" spans="1:6">
      <c r="A929" s="16">
        <v>925</v>
      </c>
      <c r="B929" s="22" t="s">
        <v>3044</v>
      </c>
      <c r="C929" s="18" t="s">
        <v>10</v>
      </c>
      <c r="D929" s="59">
        <v>0.06</v>
      </c>
      <c r="E929" s="20">
        <f t="shared" si="32"/>
        <v>60</v>
      </c>
      <c r="F929" s="21">
        <f t="shared" si="33"/>
        <v>2.4</v>
      </c>
    </row>
    <row r="930" s="2" customFormat="1" ht="15" customHeight="1" spans="1:6">
      <c r="A930" s="16">
        <v>926</v>
      </c>
      <c r="B930" s="22" t="s">
        <v>3045</v>
      </c>
      <c r="C930" s="18" t="s">
        <v>10</v>
      </c>
      <c r="D930" s="59">
        <v>0.08</v>
      </c>
      <c r="E930" s="20">
        <f t="shared" si="32"/>
        <v>80</v>
      </c>
      <c r="F930" s="21">
        <f t="shared" si="33"/>
        <v>3.2</v>
      </c>
    </row>
    <row r="931" s="2" customFormat="1" ht="15" customHeight="1" spans="1:6">
      <c r="A931" s="16">
        <v>927</v>
      </c>
      <c r="B931" s="22" t="s">
        <v>3046</v>
      </c>
      <c r="C931" s="18" t="s">
        <v>10</v>
      </c>
      <c r="D931" s="59">
        <v>0.1</v>
      </c>
      <c r="E931" s="20">
        <f t="shared" si="32"/>
        <v>100</v>
      </c>
      <c r="F931" s="21">
        <f t="shared" si="33"/>
        <v>4</v>
      </c>
    </row>
    <row r="932" s="2" customFormat="1" ht="15" customHeight="1" spans="1:6">
      <c r="A932" s="16">
        <v>928</v>
      </c>
      <c r="B932" s="22" t="s">
        <v>3047</v>
      </c>
      <c r="C932" s="18" t="s">
        <v>10</v>
      </c>
      <c r="D932" s="59">
        <v>0.1</v>
      </c>
      <c r="E932" s="20">
        <f t="shared" si="32"/>
        <v>100</v>
      </c>
      <c r="F932" s="21">
        <f t="shared" si="33"/>
        <v>4</v>
      </c>
    </row>
    <row r="933" s="2" customFormat="1" ht="15" customHeight="1" spans="1:6">
      <c r="A933" s="16">
        <v>929</v>
      </c>
      <c r="B933" s="22" t="s">
        <v>3048</v>
      </c>
      <c r="C933" s="18" t="s">
        <v>10</v>
      </c>
      <c r="D933" s="59">
        <v>0.08</v>
      </c>
      <c r="E933" s="20">
        <f t="shared" si="32"/>
        <v>80</v>
      </c>
      <c r="F933" s="21">
        <f t="shared" si="33"/>
        <v>3.2</v>
      </c>
    </row>
    <row r="934" s="2" customFormat="1" ht="15" customHeight="1" spans="1:6">
      <c r="A934" s="16">
        <v>930</v>
      </c>
      <c r="B934" s="22" t="s">
        <v>3049</v>
      </c>
      <c r="C934" s="18" t="s">
        <v>10</v>
      </c>
      <c r="D934" s="59">
        <v>0.04</v>
      </c>
      <c r="E934" s="20">
        <f t="shared" si="32"/>
        <v>40</v>
      </c>
      <c r="F934" s="21">
        <f t="shared" si="33"/>
        <v>1.6</v>
      </c>
    </row>
    <row r="935" s="2" customFormat="1" ht="15" customHeight="1" spans="1:6">
      <c r="A935" s="16">
        <v>931</v>
      </c>
      <c r="B935" s="22" t="s">
        <v>3050</v>
      </c>
      <c r="C935" s="18" t="s">
        <v>10</v>
      </c>
      <c r="D935" s="59">
        <v>0.08</v>
      </c>
      <c r="E935" s="20">
        <f t="shared" si="32"/>
        <v>80</v>
      </c>
      <c r="F935" s="21">
        <f t="shared" si="33"/>
        <v>3.2</v>
      </c>
    </row>
    <row r="936" s="2" customFormat="1" ht="15" customHeight="1" spans="1:6">
      <c r="A936" s="16">
        <v>932</v>
      </c>
      <c r="B936" s="22" t="s">
        <v>3051</v>
      </c>
      <c r="C936" s="18" t="s">
        <v>10</v>
      </c>
      <c r="D936" s="59">
        <v>0.06</v>
      </c>
      <c r="E936" s="20">
        <f t="shared" si="32"/>
        <v>60</v>
      </c>
      <c r="F936" s="21">
        <f t="shared" si="33"/>
        <v>2.4</v>
      </c>
    </row>
    <row r="937" s="2" customFormat="1" ht="15" customHeight="1" spans="1:6">
      <c r="A937" s="16">
        <v>933</v>
      </c>
      <c r="B937" s="22" t="s">
        <v>3052</v>
      </c>
      <c r="C937" s="18" t="s">
        <v>10</v>
      </c>
      <c r="D937" s="59">
        <v>0.08</v>
      </c>
      <c r="E937" s="20">
        <f t="shared" si="32"/>
        <v>80</v>
      </c>
      <c r="F937" s="21">
        <f t="shared" si="33"/>
        <v>3.2</v>
      </c>
    </row>
    <row r="938" s="2" customFormat="1" ht="15" customHeight="1" spans="1:6">
      <c r="A938" s="16">
        <v>934</v>
      </c>
      <c r="B938" s="22" t="s">
        <v>3053</v>
      </c>
      <c r="C938" s="18" t="s">
        <v>10</v>
      </c>
      <c r="D938" s="59">
        <v>0.04</v>
      </c>
      <c r="E938" s="20">
        <f t="shared" si="32"/>
        <v>40</v>
      </c>
      <c r="F938" s="21">
        <f t="shared" si="33"/>
        <v>1.6</v>
      </c>
    </row>
    <row r="939" s="2" customFormat="1" ht="15" customHeight="1" spans="1:6">
      <c r="A939" s="16">
        <v>935</v>
      </c>
      <c r="B939" s="22" t="s">
        <v>3054</v>
      </c>
      <c r="C939" s="18" t="s">
        <v>10</v>
      </c>
      <c r="D939" s="59">
        <v>0.1</v>
      </c>
      <c r="E939" s="20">
        <f t="shared" si="32"/>
        <v>100</v>
      </c>
      <c r="F939" s="21">
        <f t="shared" si="33"/>
        <v>4</v>
      </c>
    </row>
    <row r="940" s="2" customFormat="1" ht="15" customHeight="1" spans="1:6">
      <c r="A940" s="16">
        <v>936</v>
      </c>
      <c r="B940" s="22" t="s">
        <v>3055</v>
      </c>
      <c r="C940" s="18" t="s">
        <v>10</v>
      </c>
      <c r="D940" s="59">
        <v>0.1</v>
      </c>
      <c r="E940" s="20">
        <f t="shared" si="32"/>
        <v>100</v>
      </c>
      <c r="F940" s="21">
        <f t="shared" si="33"/>
        <v>4</v>
      </c>
    </row>
    <row r="941" s="2" customFormat="1" ht="15" customHeight="1" spans="1:6">
      <c r="A941" s="16">
        <v>937</v>
      </c>
      <c r="B941" s="22" t="s">
        <v>3056</v>
      </c>
      <c r="C941" s="18" t="s">
        <v>10</v>
      </c>
      <c r="D941" s="59">
        <v>0.1</v>
      </c>
      <c r="E941" s="20">
        <f t="shared" si="32"/>
        <v>100</v>
      </c>
      <c r="F941" s="21">
        <f t="shared" si="33"/>
        <v>4</v>
      </c>
    </row>
    <row r="942" s="2" customFormat="1" ht="15" customHeight="1" spans="1:6">
      <c r="A942" s="16">
        <v>938</v>
      </c>
      <c r="B942" s="22" t="s">
        <v>3057</v>
      </c>
      <c r="C942" s="18" t="s">
        <v>10</v>
      </c>
      <c r="D942" s="59">
        <v>0.08</v>
      </c>
      <c r="E942" s="20">
        <f t="shared" si="32"/>
        <v>80</v>
      </c>
      <c r="F942" s="21">
        <f t="shared" si="33"/>
        <v>3.2</v>
      </c>
    </row>
    <row r="943" s="2" customFormat="1" ht="15" customHeight="1" spans="1:6">
      <c r="A943" s="16">
        <v>939</v>
      </c>
      <c r="B943" s="22" t="s">
        <v>3058</v>
      </c>
      <c r="C943" s="18" t="s">
        <v>10</v>
      </c>
      <c r="D943" s="59">
        <v>0.1</v>
      </c>
      <c r="E943" s="20">
        <f t="shared" si="32"/>
        <v>100</v>
      </c>
      <c r="F943" s="21">
        <f t="shared" si="33"/>
        <v>4</v>
      </c>
    </row>
    <row r="944" s="2" customFormat="1" ht="15" customHeight="1" spans="1:6">
      <c r="A944" s="16">
        <v>940</v>
      </c>
      <c r="B944" s="22" t="s">
        <v>3059</v>
      </c>
      <c r="C944" s="18" t="s">
        <v>10</v>
      </c>
      <c r="D944" s="59">
        <v>0.1</v>
      </c>
      <c r="E944" s="20">
        <f t="shared" si="32"/>
        <v>100</v>
      </c>
      <c r="F944" s="21">
        <f t="shared" si="33"/>
        <v>4</v>
      </c>
    </row>
    <row r="945" s="2" customFormat="1" ht="15" customHeight="1" spans="1:6">
      <c r="A945" s="16">
        <v>941</v>
      </c>
      <c r="B945" s="22" t="s">
        <v>3060</v>
      </c>
      <c r="C945" s="18" t="s">
        <v>10</v>
      </c>
      <c r="D945" s="59">
        <v>0.12</v>
      </c>
      <c r="E945" s="20">
        <f t="shared" si="32"/>
        <v>120</v>
      </c>
      <c r="F945" s="21">
        <f t="shared" si="33"/>
        <v>4.8</v>
      </c>
    </row>
    <row r="946" s="2" customFormat="1" ht="15" customHeight="1" spans="1:6">
      <c r="A946" s="16">
        <v>942</v>
      </c>
      <c r="B946" s="22" t="s">
        <v>3061</v>
      </c>
      <c r="C946" s="18" t="s">
        <v>10</v>
      </c>
      <c r="D946" s="59">
        <v>0.02</v>
      </c>
      <c r="E946" s="20">
        <f t="shared" si="32"/>
        <v>20</v>
      </c>
      <c r="F946" s="21">
        <f t="shared" si="33"/>
        <v>0.8</v>
      </c>
    </row>
    <row r="947" s="2" customFormat="1" ht="15" customHeight="1" spans="1:6">
      <c r="A947" s="16">
        <v>943</v>
      </c>
      <c r="B947" s="22" t="s">
        <v>3062</v>
      </c>
      <c r="C947" s="18" t="s">
        <v>10</v>
      </c>
      <c r="D947" s="59">
        <v>0.06</v>
      </c>
      <c r="E947" s="20">
        <f t="shared" si="32"/>
        <v>60</v>
      </c>
      <c r="F947" s="21">
        <f t="shared" si="33"/>
        <v>2.4</v>
      </c>
    </row>
    <row r="948" s="2" customFormat="1" ht="15" customHeight="1" spans="1:6">
      <c r="A948" s="16">
        <v>944</v>
      </c>
      <c r="B948" s="22" t="s">
        <v>3063</v>
      </c>
      <c r="C948" s="18" t="s">
        <v>10</v>
      </c>
      <c r="D948" s="59">
        <v>0.06</v>
      </c>
      <c r="E948" s="20">
        <f t="shared" si="32"/>
        <v>60</v>
      </c>
      <c r="F948" s="21">
        <f t="shared" si="33"/>
        <v>2.4</v>
      </c>
    </row>
    <row r="949" s="2" customFormat="1" ht="15" customHeight="1" spans="1:6">
      <c r="A949" s="16">
        <v>945</v>
      </c>
      <c r="B949" s="60" t="s">
        <v>3064</v>
      </c>
      <c r="C949" s="18" t="s">
        <v>10</v>
      </c>
      <c r="D949" s="59">
        <v>0.1</v>
      </c>
      <c r="E949" s="20">
        <f t="shared" si="32"/>
        <v>100</v>
      </c>
      <c r="F949" s="21">
        <f t="shared" si="33"/>
        <v>4</v>
      </c>
    </row>
    <row r="950" s="2" customFormat="1" ht="15" customHeight="1" spans="1:6">
      <c r="A950" s="16">
        <v>946</v>
      </c>
      <c r="B950" s="66" t="s">
        <v>3065</v>
      </c>
      <c r="C950" s="18" t="s">
        <v>10</v>
      </c>
      <c r="D950" s="59">
        <v>0.08</v>
      </c>
      <c r="E950" s="20">
        <f t="shared" si="32"/>
        <v>80</v>
      </c>
      <c r="F950" s="21">
        <f t="shared" si="33"/>
        <v>3.2</v>
      </c>
    </row>
    <row r="951" s="2" customFormat="1" ht="15" customHeight="1" spans="1:6">
      <c r="A951" s="16">
        <v>947</v>
      </c>
      <c r="B951" s="66" t="s">
        <v>3066</v>
      </c>
      <c r="C951" s="18" t="s">
        <v>10</v>
      </c>
      <c r="D951" s="59">
        <v>0.08</v>
      </c>
      <c r="E951" s="20">
        <f t="shared" si="32"/>
        <v>80</v>
      </c>
      <c r="F951" s="21">
        <f t="shared" si="33"/>
        <v>3.2</v>
      </c>
    </row>
    <row r="952" s="2" customFormat="1" ht="15" customHeight="1" spans="1:6">
      <c r="A952" s="16">
        <v>948</v>
      </c>
      <c r="B952" s="76" t="s">
        <v>3067</v>
      </c>
      <c r="C952" s="18" t="s">
        <v>10</v>
      </c>
      <c r="D952" s="59">
        <v>0.08</v>
      </c>
      <c r="E952" s="20">
        <f t="shared" si="32"/>
        <v>80</v>
      </c>
      <c r="F952" s="21">
        <f t="shared" si="33"/>
        <v>3.2</v>
      </c>
    </row>
    <row r="953" s="2" customFormat="1" ht="15" customHeight="1" spans="1:6">
      <c r="A953" s="16">
        <v>949</v>
      </c>
      <c r="B953" s="17" t="s">
        <v>3068</v>
      </c>
      <c r="C953" s="18" t="s">
        <v>10</v>
      </c>
      <c r="D953" s="59">
        <v>0.1</v>
      </c>
      <c r="E953" s="20">
        <f t="shared" si="32"/>
        <v>100</v>
      </c>
      <c r="F953" s="21">
        <f t="shared" si="33"/>
        <v>4</v>
      </c>
    </row>
    <row r="954" s="2" customFormat="1" ht="15" customHeight="1" spans="1:6">
      <c r="A954" s="16">
        <v>950</v>
      </c>
      <c r="B954" s="17" t="s">
        <v>3069</v>
      </c>
      <c r="C954" s="18" t="s">
        <v>10</v>
      </c>
      <c r="D954" s="59">
        <v>0.06</v>
      </c>
      <c r="E954" s="20">
        <f t="shared" si="32"/>
        <v>60</v>
      </c>
      <c r="F954" s="21">
        <f t="shared" si="33"/>
        <v>2.4</v>
      </c>
    </row>
    <row r="955" s="2" customFormat="1" ht="15" customHeight="1" spans="1:6">
      <c r="A955" s="16">
        <v>951</v>
      </c>
      <c r="B955" s="17" t="s">
        <v>3070</v>
      </c>
      <c r="C955" s="18" t="s">
        <v>10</v>
      </c>
      <c r="D955" s="59">
        <v>0.02</v>
      </c>
      <c r="E955" s="20">
        <f t="shared" si="32"/>
        <v>20</v>
      </c>
      <c r="F955" s="21">
        <f t="shared" si="33"/>
        <v>0.8</v>
      </c>
    </row>
    <row r="956" s="2" customFormat="1" ht="15" customHeight="1" spans="1:6">
      <c r="A956" s="16">
        <v>952</v>
      </c>
      <c r="B956" s="17" t="s">
        <v>3071</v>
      </c>
      <c r="C956" s="18" t="s">
        <v>10</v>
      </c>
      <c r="D956" s="59">
        <v>0.1</v>
      </c>
      <c r="E956" s="20">
        <f t="shared" si="32"/>
        <v>100</v>
      </c>
      <c r="F956" s="21">
        <f t="shared" si="33"/>
        <v>4</v>
      </c>
    </row>
    <row r="957" s="2" customFormat="1" ht="15" customHeight="1" spans="1:6">
      <c r="A957" s="16">
        <v>953</v>
      </c>
      <c r="B957" s="62" t="s">
        <v>3072</v>
      </c>
      <c r="C957" s="18" t="s">
        <v>10</v>
      </c>
      <c r="D957" s="59">
        <v>0.04</v>
      </c>
      <c r="E957" s="20">
        <f t="shared" si="32"/>
        <v>40</v>
      </c>
      <c r="F957" s="21">
        <f t="shared" si="33"/>
        <v>1.6</v>
      </c>
    </row>
    <row r="958" s="2" customFormat="1" ht="15" customHeight="1" spans="1:6">
      <c r="A958" s="16">
        <v>954</v>
      </c>
      <c r="B958" s="62" t="s">
        <v>3073</v>
      </c>
      <c r="C958" s="18" t="s">
        <v>10</v>
      </c>
      <c r="D958" s="59">
        <v>0.2</v>
      </c>
      <c r="E958" s="20">
        <f t="shared" si="32"/>
        <v>200</v>
      </c>
      <c r="F958" s="21">
        <f t="shared" si="33"/>
        <v>8</v>
      </c>
    </row>
    <row r="959" s="2" customFormat="1" ht="15" customHeight="1" spans="1:6">
      <c r="A959" s="16">
        <v>955</v>
      </c>
      <c r="B959" s="62" t="s">
        <v>3074</v>
      </c>
      <c r="C959" s="18" t="s">
        <v>10</v>
      </c>
      <c r="D959" s="59">
        <v>0.08</v>
      </c>
      <c r="E959" s="20">
        <f t="shared" si="32"/>
        <v>80</v>
      </c>
      <c r="F959" s="21">
        <f t="shared" si="33"/>
        <v>3.2</v>
      </c>
    </row>
    <row r="960" ht="24.75" customHeight="1" spans="1:6">
      <c r="A960" s="16"/>
      <c r="B960" s="23"/>
      <c r="C960" s="23"/>
      <c r="D960" s="24">
        <v>92.32</v>
      </c>
      <c r="E960" s="23">
        <f>SUM(E5:E959)</f>
        <v>92260</v>
      </c>
      <c r="F960" s="24">
        <f>SUM(F5:F959)</f>
        <v>3690.4</v>
      </c>
    </row>
    <row r="961" s="3" customFormat="1" ht="14.25" spans="1:6">
      <c r="A961" s="4"/>
      <c r="D961" s="25"/>
      <c r="E961" s="26"/>
      <c r="F961" s="26"/>
    </row>
    <row r="962" s="3" customFormat="1" ht="28.5" customHeight="1" spans="1:8">
      <c r="A962" s="27" t="s">
        <v>31</v>
      </c>
      <c r="B962" s="27"/>
      <c r="C962" s="27"/>
      <c r="D962" s="27"/>
      <c r="E962" s="27"/>
      <c r="F962" s="27"/>
      <c r="G962" s="28"/>
      <c r="H962" s="28"/>
    </row>
    <row r="963" s="3" customFormat="1" ht="26.25" customHeight="1" spans="1:8">
      <c r="A963" s="29" t="s">
        <v>32</v>
      </c>
      <c r="B963" s="29"/>
      <c r="C963" s="29"/>
      <c r="D963" s="29"/>
      <c r="E963" s="29"/>
      <c r="F963" s="29"/>
      <c r="G963" s="28"/>
      <c r="H963" s="28"/>
    </row>
    <row r="964" s="3" customFormat="1" ht="23.25" customHeight="1" spans="1:8">
      <c r="A964" s="29" t="s">
        <v>33</v>
      </c>
      <c r="B964" s="29"/>
      <c r="C964" s="29"/>
      <c r="D964" s="29"/>
      <c r="E964" s="29"/>
      <c r="F964" s="29"/>
      <c r="G964" s="28"/>
      <c r="H964" s="28"/>
    </row>
    <row r="965" s="3" customFormat="1" ht="24" customHeight="1" spans="1:6">
      <c r="A965" s="29"/>
      <c r="B965" s="29"/>
      <c r="C965" s="29"/>
      <c r="D965" s="29"/>
      <c r="E965" s="29"/>
      <c r="F965" s="29"/>
    </row>
    <row r="966" s="3" customFormat="1" ht="24" customHeight="1" spans="1:6">
      <c r="A966" s="30"/>
      <c r="B966" s="29"/>
      <c r="C966" s="29"/>
      <c r="D966" s="29"/>
      <c r="E966" s="31"/>
      <c r="F966" s="31"/>
    </row>
    <row r="967" s="3" customFormat="1" ht="23.25" customHeight="1" spans="1:6">
      <c r="A967" s="32"/>
      <c r="B967" s="33"/>
      <c r="C967" s="33"/>
      <c r="D967" s="33"/>
      <c r="E967" s="34"/>
      <c r="F967" s="35"/>
    </row>
  </sheetData>
  <mergeCells count="8">
    <mergeCell ref="A1:F1"/>
    <mergeCell ref="A2:F2"/>
    <mergeCell ref="A3:F3"/>
    <mergeCell ref="A962:F962"/>
    <mergeCell ref="A963:F963"/>
    <mergeCell ref="A964:F964"/>
    <mergeCell ref="A965:C965"/>
    <mergeCell ref="D965:F965"/>
  </mergeCells>
  <dataValidations count="4">
    <dataValidation type="textLength" operator="between" showInputMessage="1" showErrorMessage="1" sqref="B961:C961 B967:C66356">
      <formula1>2</formula1>
      <formula2>10</formula2>
    </dataValidation>
    <dataValidation allowBlank="1" showErrorMessage="1" sqref="D4 E4:F4 D967:E967 E5:E137 F5:F137 F968:F66356 E138:F808 E809:F959"/>
    <dataValidation type="whole" operator="between" allowBlank="1" showInputMessage="1" showErrorMessage="1" sqref="A961 A967:A66356">
      <formula1>1</formula1>
      <formula2>2000</formula2>
    </dataValidation>
    <dataValidation type="list" showInputMessage="1" showErrorMessage="1" prompt="1 男&#10;2 女" sqref="D968:E6635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zoomScalePageLayoutView="400" zoomScaleSheetLayoutView="60" topLeftCell="A146" workbookViewId="0">
      <selection activeCell="E150" sqref="E150:F17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3075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7" t="s">
        <v>3076</v>
      </c>
      <c r="C5" s="18" t="s">
        <v>10</v>
      </c>
      <c r="D5" s="48">
        <v>2</v>
      </c>
      <c r="E5" s="20">
        <f t="shared" ref="E5:E68" si="0">SUM(D5*1000)</f>
        <v>2000</v>
      </c>
      <c r="F5" s="21">
        <f t="shared" ref="F5:F68" si="1">D5*40</f>
        <v>80</v>
      </c>
    </row>
    <row r="6" s="2" customFormat="1" ht="15" customHeight="1" spans="1:6">
      <c r="A6" s="16">
        <v>2</v>
      </c>
      <c r="B6" s="47" t="s">
        <v>3077</v>
      </c>
      <c r="C6" s="18" t="s">
        <v>10</v>
      </c>
      <c r="D6" s="48">
        <v>1.5</v>
      </c>
      <c r="E6" s="20">
        <f t="shared" si="0"/>
        <v>1500</v>
      </c>
      <c r="F6" s="21">
        <f t="shared" si="1"/>
        <v>60</v>
      </c>
    </row>
    <row r="7" s="2" customFormat="1" ht="15" customHeight="1" spans="1:6">
      <c r="A7" s="16">
        <v>3</v>
      </c>
      <c r="B7" s="47" t="s">
        <v>3078</v>
      </c>
      <c r="C7" s="18" t="s">
        <v>10</v>
      </c>
      <c r="D7" s="48">
        <v>2</v>
      </c>
      <c r="E7" s="20">
        <f t="shared" si="0"/>
        <v>2000</v>
      </c>
      <c r="F7" s="21">
        <f t="shared" si="1"/>
        <v>80</v>
      </c>
    </row>
    <row r="8" s="2" customFormat="1" ht="15" customHeight="1" spans="1:6">
      <c r="A8" s="16">
        <v>4</v>
      </c>
      <c r="B8" s="47" t="s">
        <v>3079</v>
      </c>
      <c r="C8" s="18" t="s">
        <v>10</v>
      </c>
      <c r="D8" s="48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47" t="s">
        <v>3080</v>
      </c>
      <c r="C9" s="18" t="s">
        <v>10</v>
      </c>
      <c r="D9" s="48">
        <v>1.2</v>
      </c>
      <c r="E9" s="20">
        <f t="shared" si="0"/>
        <v>1200</v>
      </c>
      <c r="F9" s="21">
        <f t="shared" si="1"/>
        <v>48</v>
      </c>
    </row>
    <row r="10" s="2" customFormat="1" ht="15" customHeight="1" spans="1:6">
      <c r="A10" s="16">
        <v>6</v>
      </c>
      <c r="B10" s="47" t="s">
        <v>3081</v>
      </c>
      <c r="C10" s="18" t="s">
        <v>10</v>
      </c>
      <c r="D10" s="48">
        <v>1</v>
      </c>
      <c r="E10" s="20">
        <f t="shared" si="0"/>
        <v>1000</v>
      </c>
      <c r="F10" s="21">
        <f t="shared" si="1"/>
        <v>40</v>
      </c>
    </row>
    <row r="11" s="2" customFormat="1" ht="15" customHeight="1" spans="1:6">
      <c r="A11" s="16">
        <v>7</v>
      </c>
      <c r="B11" s="47" t="s">
        <v>3082</v>
      </c>
      <c r="C11" s="18" t="s">
        <v>10</v>
      </c>
      <c r="D11" s="48">
        <v>1.3</v>
      </c>
      <c r="E11" s="20">
        <f t="shared" si="0"/>
        <v>1300</v>
      </c>
      <c r="F11" s="21">
        <f t="shared" si="1"/>
        <v>52</v>
      </c>
    </row>
    <row r="12" s="2" customFormat="1" ht="15" customHeight="1" spans="1:6">
      <c r="A12" s="16">
        <v>8</v>
      </c>
      <c r="B12" s="47" t="s">
        <v>3083</v>
      </c>
      <c r="C12" s="18" t="s">
        <v>10</v>
      </c>
      <c r="D12" s="48">
        <v>1.6</v>
      </c>
      <c r="E12" s="20">
        <f t="shared" si="0"/>
        <v>1600</v>
      </c>
      <c r="F12" s="21">
        <f t="shared" si="1"/>
        <v>64</v>
      </c>
    </row>
    <row r="13" s="2" customFormat="1" ht="15" customHeight="1" spans="1:6">
      <c r="A13" s="16">
        <v>9</v>
      </c>
      <c r="B13" s="47" t="s">
        <v>3084</v>
      </c>
      <c r="C13" s="18" t="s">
        <v>10</v>
      </c>
      <c r="D13" s="48">
        <v>0.5</v>
      </c>
      <c r="E13" s="20">
        <f t="shared" si="0"/>
        <v>500</v>
      </c>
      <c r="F13" s="21">
        <f t="shared" si="1"/>
        <v>20</v>
      </c>
    </row>
    <row r="14" s="2" customFormat="1" ht="15" customHeight="1" spans="1:6">
      <c r="A14" s="16">
        <v>10</v>
      </c>
      <c r="B14" s="49" t="s">
        <v>2976</v>
      </c>
      <c r="C14" s="18" t="s">
        <v>10</v>
      </c>
      <c r="D14" s="48">
        <v>1.2</v>
      </c>
      <c r="E14" s="20">
        <f t="shared" si="0"/>
        <v>1200</v>
      </c>
      <c r="F14" s="21">
        <f t="shared" si="1"/>
        <v>48</v>
      </c>
    </row>
    <row r="15" s="2" customFormat="1" ht="15" customHeight="1" spans="1:6">
      <c r="A15" s="16">
        <v>11</v>
      </c>
      <c r="B15" s="49" t="s">
        <v>3085</v>
      </c>
      <c r="C15" s="18" t="s">
        <v>10</v>
      </c>
      <c r="D15" s="48">
        <v>0.6</v>
      </c>
      <c r="E15" s="20">
        <f t="shared" si="0"/>
        <v>600</v>
      </c>
      <c r="F15" s="21">
        <f t="shared" si="1"/>
        <v>24</v>
      </c>
    </row>
    <row r="16" s="2" customFormat="1" ht="15" customHeight="1" spans="1:6">
      <c r="A16" s="16">
        <v>12</v>
      </c>
      <c r="B16" s="49" t="s">
        <v>3086</v>
      </c>
      <c r="C16" s="18" t="s">
        <v>10</v>
      </c>
      <c r="D16" s="48">
        <v>1.2</v>
      </c>
      <c r="E16" s="20">
        <f t="shared" si="0"/>
        <v>1200</v>
      </c>
      <c r="F16" s="21">
        <f t="shared" si="1"/>
        <v>48</v>
      </c>
    </row>
    <row r="17" s="2" customFormat="1" ht="15" customHeight="1" spans="1:6">
      <c r="A17" s="16">
        <v>13</v>
      </c>
      <c r="B17" s="49" t="s">
        <v>3087</v>
      </c>
      <c r="C17" s="18" t="s">
        <v>10</v>
      </c>
      <c r="D17" s="48">
        <v>0.6</v>
      </c>
      <c r="E17" s="20">
        <f t="shared" si="0"/>
        <v>600</v>
      </c>
      <c r="F17" s="21">
        <f t="shared" si="1"/>
        <v>24</v>
      </c>
    </row>
    <row r="18" s="2" customFormat="1" ht="15" customHeight="1" spans="1:6">
      <c r="A18" s="16">
        <v>14</v>
      </c>
      <c r="B18" s="49" t="s">
        <v>3088</v>
      </c>
      <c r="C18" s="18" t="s">
        <v>10</v>
      </c>
      <c r="D18" s="48">
        <v>1.6</v>
      </c>
      <c r="E18" s="20">
        <f t="shared" si="0"/>
        <v>1600</v>
      </c>
      <c r="F18" s="21">
        <f t="shared" si="1"/>
        <v>64</v>
      </c>
    </row>
    <row r="19" s="2" customFormat="1" ht="15" customHeight="1" spans="1:6">
      <c r="A19" s="16">
        <v>15</v>
      </c>
      <c r="B19" s="50" t="s">
        <v>2048</v>
      </c>
      <c r="C19" s="18" t="s">
        <v>10</v>
      </c>
      <c r="D19" s="48">
        <v>1.65</v>
      </c>
      <c r="E19" s="20">
        <f t="shared" si="0"/>
        <v>1650</v>
      </c>
      <c r="F19" s="21">
        <f t="shared" si="1"/>
        <v>66</v>
      </c>
    </row>
    <row r="20" s="2" customFormat="1" ht="15" customHeight="1" spans="1:6">
      <c r="A20" s="16">
        <v>16</v>
      </c>
      <c r="B20" s="50" t="s">
        <v>3089</v>
      </c>
      <c r="C20" s="18" t="s">
        <v>10</v>
      </c>
      <c r="D20" s="48">
        <v>0.9</v>
      </c>
      <c r="E20" s="20">
        <f t="shared" si="0"/>
        <v>900</v>
      </c>
      <c r="F20" s="21">
        <f t="shared" si="1"/>
        <v>36</v>
      </c>
    </row>
    <row r="21" s="2" customFormat="1" ht="15" customHeight="1" spans="1:6">
      <c r="A21" s="16">
        <v>17</v>
      </c>
      <c r="B21" s="50" t="s">
        <v>3071</v>
      </c>
      <c r="C21" s="18" t="s">
        <v>10</v>
      </c>
      <c r="D21" s="48">
        <v>1</v>
      </c>
      <c r="E21" s="20">
        <f t="shared" si="0"/>
        <v>1000</v>
      </c>
      <c r="F21" s="21">
        <f t="shared" si="1"/>
        <v>40</v>
      </c>
    </row>
    <row r="22" s="2" customFormat="1" ht="15" customHeight="1" spans="1:6">
      <c r="A22" s="16">
        <v>18</v>
      </c>
      <c r="B22" s="50" t="s">
        <v>3090</v>
      </c>
      <c r="C22" s="18" t="s">
        <v>10</v>
      </c>
      <c r="D22" s="48">
        <v>2.25</v>
      </c>
      <c r="E22" s="20">
        <f t="shared" si="0"/>
        <v>2250</v>
      </c>
      <c r="F22" s="21">
        <f t="shared" si="1"/>
        <v>90</v>
      </c>
    </row>
    <row r="23" s="2" customFormat="1" ht="15" customHeight="1" spans="1:6">
      <c r="A23" s="16">
        <v>19</v>
      </c>
      <c r="B23" s="50" t="s">
        <v>3091</v>
      </c>
      <c r="C23" s="18" t="s">
        <v>10</v>
      </c>
      <c r="D23" s="48">
        <v>0.6</v>
      </c>
      <c r="E23" s="20">
        <f t="shared" si="0"/>
        <v>600</v>
      </c>
      <c r="F23" s="21">
        <f t="shared" si="1"/>
        <v>24</v>
      </c>
    </row>
    <row r="24" s="2" customFormat="1" ht="15" customHeight="1" spans="1:6">
      <c r="A24" s="16">
        <v>20</v>
      </c>
      <c r="B24" s="50" t="s">
        <v>3092</v>
      </c>
      <c r="C24" s="18" t="s">
        <v>10</v>
      </c>
      <c r="D24" s="48">
        <v>0.8</v>
      </c>
      <c r="E24" s="20">
        <f t="shared" si="0"/>
        <v>800</v>
      </c>
      <c r="F24" s="21">
        <f t="shared" si="1"/>
        <v>32</v>
      </c>
    </row>
    <row r="25" s="2" customFormat="1" ht="15" customHeight="1" spans="1:6">
      <c r="A25" s="16">
        <v>21</v>
      </c>
      <c r="B25" s="50" t="s">
        <v>3093</v>
      </c>
      <c r="C25" s="18" t="s">
        <v>10</v>
      </c>
      <c r="D25" s="48">
        <v>0.8</v>
      </c>
      <c r="E25" s="20">
        <f t="shared" si="0"/>
        <v>800</v>
      </c>
      <c r="F25" s="21">
        <f t="shared" si="1"/>
        <v>32</v>
      </c>
    </row>
    <row r="26" s="2" customFormat="1" ht="15" customHeight="1" spans="1:6">
      <c r="A26" s="16">
        <v>22</v>
      </c>
      <c r="B26" s="50" t="s">
        <v>3094</v>
      </c>
      <c r="C26" s="18" t="s">
        <v>10</v>
      </c>
      <c r="D26" s="48">
        <v>0.2</v>
      </c>
      <c r="E26" s="20">
        <f t="shared" si="0"/>
        <v>200</v>
      </c>
      <c r="F26" s="21">
        <f t="shared" si="1"/>
        <v>8</v>
      </c>
    </row>
    <row r="27" s="2" customFormat="1" ht="15" customHeight="1" spans="1:6">
      <c r="A27" s="16">
        <v>23</v>
      </c>
      <c r="B27" s="50" t="s">
        <v>3095</v>
      </c>
      <c r="C27" s="18" t="s">
        <v>10</v>
      </c>
      <c r="D27" s="48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50" t="s">
        <v>1313</v>
      </c>
      <c r="C28" s="18" t="s">
        <v>10</v>
      </c>
      <c r="D28" s="48">
        <v>0.2</v>
      </c>
      <c r="E28" s="20">
        <f t="shared" si="0"/>
        <v>200</v>
      </c>
      <c r="F28" s="21">
        <f t="shared" si="1"/>
        <v>8</v>
      </c>
    </row>
    <row r="29" s="2" customFormat="1" ht="15" customHeight="1" spans="1:6">
      <c r="A29" s="16">
        <v>25</v>
      </c>
      <c r="B29" s="50" t="s">
        <v>3096</v>
      </c>
      <c r="C29" s="18" t="s">
        <v>10</v>
      </c>
      <c r="D29" s="48">
        <v>0.6</v>
      </c>
      <c r="E29" s="20">
        <f t="shared" si="0"/>
        <v>600</v>
      </c>
      <c r="F29" s="21">
        <f t="shared" si="1"/>
        <v>24</v>
      </c>
    </row>
    <row r="30" s="2" customFormat="1" ht="15" customHeight="1" spans="1:6">
      <c r="A30" s="16">
        <v>26</v>
      </c>
      <c r="B30" s="50" t="s">
        <v>3097</v>
      </c>
      <c r="C30" s="18" t="s">
        <v>10</v>
      </c>
      <c r="D30" s="48">
        <v>1.5</v>
      </c>
      <c r="E30" s="20">
        <f t="shared" si="0"/>
        <v>1500</v>
      </c>
      <c r="F30" s="21">
        <f t="shared" si="1"/>
        <v>60</v>
      </c>
    </row>
    <row r="31" s="2" customFormat="1" ht="15" customHeight="1" spans="1:6">
      <c r="A31" s="16">
        <v>27</v>
      </c>
      <c r="B31" s="50" t="s">
        <v>2403</v>
      </c>
      <c r="C31" s="18" t="s">
        <v>10</v>
      </c>
      <c r="D31" s="48">
        <v>0.2</v>
      </c>
      <c r="E31" s="20">
        <f t="shared" si="0"/>
        <v>200</v>
      </c>
      <c r="F31" s="21">
        <f t="shared" si="1"/>
        <v>8</v>
      </c>
    </row>
    <row r="32" s="2" customFormat="1" ht="15" customHeight="1" spans="1:6">
      <c r="A32" s="16">
        <v>28</v>
      </c>
      <c r="B32" s="50" t="s">
        <v>3098</v>
      </c>
      <c r="C32" s="18" t="s">
        <v>10</v>
      </c>
      <c r="D32" s="48">
        <v>1.8</v>
      </c>
      <c r="E32" s="20">
        <f t="shared" si="0"/>
        <v>1800</v>
      </c>
      <c r="F32" s="21">
        <f t="shared" si="1"/>
        <v>72</v>
      </c>
    </row>
    <row r="33" s="2" customFormat="1" ht="15" customHeight="1" spans="1:6">
      <c r="A33" s="16">
        <v>29</v>
      </c>
      <c r="B33" s="51" t="s">
        <v>3099</v>
      </c>
      <c r="C33" s="18" t="s">
        <v>10</v>
      </c>
      <c r="D33" s="52">
        <v>2.5</v>
      </c>
      <c r="E33" s="20">
        <f t="shared" si="0"/>
        <v>2500</v>
      </c>
      <c r="F33" s="21">
        <f t="shared" si="1"/>
        <v>100</v>
      </c>
    </row>
    <row r="34" s="2" customFormat="1" ht="15" customHeight="1" spans="1:6">
      <c r="A34" s="16">
        <v>30</v>
      </c>
      <c r="B34" s="51" t="s">
        <v>3100</v>
      </c>
      <c r="C34" s="18" t="s">
        <v>10</v>
      </c>
      <c r="D34" s="52">
        <v>2</v>
      </c>
      <c r="E34" s="20">
        <f t="shared" si="0"/>
        <v>2000</v>
      </c>
      <c r="F34" s="21">
        <f t="shared" si="1"/>
        <v>80</v>
      </c>
    </row>
    <row r="35" s="2" customFormat="1" ht="15" customHeight="1" spans="1:6">
      <c r="A35" s="16">
        <v>31</v>
      </c>
      <c r="B35" s="51" t="s">
        <v>2703</v>
      </c>
      <c r="C35" s="18" t="s">
        <v>10</v>
      </c>
      <c r="D35" s="52">
        <v>13.5</v>
      </c>
      <c r="E35" s="20">
        <f t="shared" si="0"/>
        <v>13500</v>
      </c>
      <c r="F35" s="21">
        <f t="shared" si="1"/>
        <v>540</v>
      </c>
    </row>
    <row r="36" s="2" customFormat="1" ht="15" customHeight="1" spans="1:6">
      <c r="A36" s="16">
        <v>32</v>
      </c>
      <c r="B36" s="51" t="s">
        <v>3101</v>
      </c>
      <c r="C36" s="18" t="s">
        <v>10</v>
      </c>
      <c r="D36" s="52">
        <v>1.07</v>
      </c>
      <c r="E36" s="20">
        <f t="shared" si="0"/>
        <v>1070</v>
      </c>
      <c r="F36" s="21">
        <f t="shared" si="1"/>
        <v>42.8</v>
      </c>
    </row>
    <row r="37" s="2" customFormat="1" ht="15" customHeight="1" spans="1:6">
      <c r="A37" s="16">
        <v>33</v>
      </c>
      <c r="B37" s="51" t="s">
        <v>3102</v>
      </c>
      <c r="C37" s="18" t="s">
        <v>10</v>
      </c>
      <c r="D37" s="52">
        <v>2.57</v>
      </c>
      <c r="E37" s="20">
        <f t="shared" si="0"/>
        <v>2570</v>
      </c>
      <c r="F37" s="21">
        <f t="shared" si="1"/>
        <v>102.8</v>
      </c>
    </row>
    <row r="38" s="2" customFormat="1" ht="15" customHeight="1" spans="1:6">
      <c r="A38" s="16">
        <v>34</v>
      </c>
      <c r="B38" s="51" t="s">
        <v>3103</v>
      </c>
      <c r="C38" s="18" t="s">
        <v>10</v>
      </c>
      <c r="D38" s="52">
        <v>2.4</v>
      </c>
      <c r="E38" s="20">
        <f t="shared" si="0"/>
        <v>2400</v>
      </c>
      <c r="F38" s="21">
        <f t="shared" si="1"/>
        <v>96</v>
      </c>
    </row>
    <row r="39" s="2" customFormat="1" ht="15" customHeight="1" spans="1:6">
      <c r="A39" s="16">
        <v>35</v>
      </c>
      <c r="B39" s="51" t="s">
        <v>3104</v>
      </c>
      <c r="C39" s="18" t="s">
        <v>10</v>
      </c>
      <c r="D39" s="52">
        <v>0.8</v>
      </c>
      <c r="E39" s="20">
        <f t="shared" si="0"/>
        <v>800</v>
      </c>
      <c r="F39" s="21">
        <f t="shared" si="1"/>
        <v>32</v>
      </c>
    </row>
    <row r="40" s="2" customFormat="1" ht="15" customHeight="1" spans="1:6">
      <c r="A40" s="16">
        <v>36</v>
      </c>
      <c r="B40" s="51" t="s">
        <v>3105</v>
      </c>
      <c r="C40" s="18" t="s">
        <v>10</v>
      </c>
      <c r="D40" s="52">
        <v>2.8</v>
      </c>
      <c r="E40" s="20">
        <f t="shared" si="0"/>
        <v>2800</v>
      </c>
      <c r="F40" s="21">
        <f t="shared" si="1"/>
        <v>112</v>
      </c>
    </row>
    <row r="41" s="2" customFormat="1" ht="15" customHeight="1" spans="1:6">
      <c r="A41" s="16">
        <v>37</v>
      </c>
      <c r="B41" s="51" t="s">
        <v>2813</v>
      </c>
      <c r="C41" s="18" t="s">
        <v>10</v>
      </c>
      <c r="D41" s="52">
        <v>1.5</v>
      </c>
      <c r="E41" s="20">
        <f t="shared" si="0"/>
        <v>1500</v>
      </c>
      <c r="F41" s="21">
        <f t="shared" si="1"/>
        <v>60</v>
      </c>
    </row>
    <row r="42" s="2" customFormat="1" ht="15" customHeight="1" spans="1:6">
      <c r="A42" s="16">
        <v>38</v>
      </c>
      <c r="B42" s="51" t="s">
        <v>3106</v>
      </c>
      <c r="C42" s="18" t="s">
        <v>10</v>
      </c>
      <c r="D42" s="52">
        <v>4.5</v>
      </c>
      <c r="E42" s="20">
        <f t="shared" si="0"/>
        <v>4500</v>
      </c>
      <c r="F42" s="21">
        <f t="shared" si="1"/>
        <v>180</v>
      </c>
    </row>
    <row r="43" s="2" customFormat="1" ht="15" customHeight="1" spans="1:6">
      <c r="A43" s="16">
        <v>39</v>
      </c>
      <c r="B43" s="51" t="s">
        <v>2003</v>
      </c>
      <c r="C43" s="18" t="s">
        <v>10</v>
      </c>
      <c r="D43" s="52">
        <v>2.53</v>
      </c>
      <c r="E43" s="20">
        <f t="shared" si="0"/>
        <v>2530</v>
      </c>
      <c r="F43" s="21">
        <f t="shared" si="1"/>
        <v>101.2</v>
      </c>
    </row>
    <row r="44" s="2" customFormat="1" ht="15" customHeight="1" spans="1:6">
      <c r="A44" s="16">
        <v>40</v>
      </c>
      <c r="B44" s="51" t="s">
        <v>3107</v>
      </c>
      <c r="C44" s="18" t="s">
        <v>10</v>
      </c>
      <c r="D44" s="52">
        <v>1</v>
      </c>
      <c r="E44" s="20">
        <f t="shared" si="0"/>
        <v>1000</v>
      </c>
      <c r="F44" s="21">
        <f t="shared" si="1"/>
        <v>40</v>
      </c>
    </row>
    <row r="45" s="2" customFormat="1" ht="15" customHeight="1" spans="1:6">
      <c r="A45" s="16">
        <v>41</v>
      </c>
      <c r="B45" s="51" t="s">
        <v>3108</v>
      </c>
      <c r="C45" s="18" t="s">
        <v>10</v>
      </c>
      <c r="D45" s="52">
        <v>1.5</v>
      </c>
      <c r="E45" s="20">
        <f t="shared" si="0"/>
        <v>1500</v>
      </c>
      <c r="F45" s="21">
        <f t="shared" si="1"/>
        <v>60</v>
      </c>
    </row>
    <row r="46" s="2" customFormat="1" ht="15" customHeight="1" spans="1:6">
      <c r="A46" s="16">
        <v>42</v>
      </c>
      <c r="B46" s="51" t="s">
        <v>3109</v>
      </c>
      <c r="C46" s="18" t="s">
        <v>10</v>
      </c>
      <c r="D46" s="52">
        <v>4.91</v>
      </c>
      <c r="E46" s="20">
        <f t="shared" si="0"/>
        <v>4910</v>
      </c>
      <c r="F46" s="21">
        <f t="shared" si="1"/>
        <v>196.4</v>
      </c>
    </row>
    <row r="47" s="2" customFormat="1" ht="15" customHeight="1" spans="1:6">
      <c r="A47" s="16">
        <v>43</v>
      </c>
      <c r="B47" s="51" t="s">
        <v>3110</v>
      </c>
      <c r="C47" s="18" t="s">
        <v>10</v>
      </c>
      <c r="D47" s="52">
        <v>1.73</v>
      </c>
      <c r="E47" s="20">
        <f t="shared" si="0"/>
        <v>1730</v>
      </c>
      <c r="F47" s="21">
        <f t="shared" si="1"/>
        <v>69.2</v>
      </c>
    </row>
    <row r="48" s="2" customFormat="1" ht="15" customHeight="1" spans="1:6">
      <c r="A48" s="16">
        <v>44</v>
      </c>
      <c r="B48" s="51" t="s">
        <v>3111</v>
      </c>
      <c r="C48" s="18" t="s">
        <v>10</v>
      </c>
      <c r="D48" s="52">
        <v>0.78</v>
      </c>
      <c r="E48" s="20">
        <f t="shared" si="0"/>
        <v>780</v>
      </c>
      <c r="F48" s="21">
        <f t="shared" si="1"/>
        <v>31.2</v>
      </c>
    </row>
    <row r="49" s="2" customFormat="1" ht="15" customHeight="1" spans="1:6">
      <c r="A49" s="16">
        <v>45</v>
      </c>
      <c r="B49" s="51" t="s">
        <v>2786</v>
      </c>
      <c r="C49" s="18" t="s">
        <v>10</v>
      </c>
      <c r="D49" s="52">
        <v>1.4</v>
      </c>
      <c r="E49" s="20">
        <f t="shared" si="0"/>
        <v>1400</v>
      </c>
      <c r="F49" s="21">
        <f t="shared" si="1"/>
        <v>56</v>
      </c>
    </row>
    <row r="50" s="2" customFormat="1" ht="15" customHeight="1" spans="1:6">
      <c r="A50" s="16">
        <v>46</v>
      </c>
      <c r="B50" s="51" t="s">
        <v>3112</v>
      </c>
      <c r="C50" s="18" t="s">
        <v>10</v>
      </c>
      <c r="D50" s="52">
        <v>1.24</v>
      </c>
      <c r="E50" s="20">
        <f t="shared" si="0"/>
        <v>1240</v>
      </c>
      <c r="F50" s="21">
        <f t="shared" si="1"/>
        <v>49.6</v>
      </c>
    </row>
    <row r="51" s="2" customFormat="1" ht="15" customHeight="1" spans="1:6">
      <c r="A51" s="16">
        <v>47</v>
      </c>
      <c r="B51" s="51" t="s">
        <v>2024</v>
      </c>
      <c r="C51" s="18" t="s">
        <v>10</v>
      </c>
      <c r="D51" s="52">
        <v>1.98</v>
      </c>
      <c r="E51" s="20">
        <f t="shared" si="0"/>
        <v>1980</v>
      </c>
      <c r="F51" s="21">
        <f t="shared" si="1"/>
        <v>79.2</v>
      </c>
    </row>
    <row r="52" s="2" customFormat="1" ht="15" customHeight="1" spans="1:6">
      <c r="A52" s="16">
        <v>48</v>
      </c>
      <c r="B52" s="51" t="s">
        <v>3113</v>
      </c>
      <c r="C52" s="18" t="s">
        <v>10</v>
      </c>
      <c r="D52" s="52">
        <v>6.9</v>
      </c>
      <c r="E52" s="20">
        <f t="shared" si="0"/>
        <v>6900</v>
      </c>
      <c r="F52" s="21">
        <f t="shared" si="1"/>
        <v>276</v>
      </c>
    </row>
    <row r="53" s="2" customFormat="1" ht="15" customHeight="1" spans="1:6">
      <c r="A53" s="16">
        <v>49</v>
      </c>
      <c r="B53" s="51" t="s">
        <v>3114</v>
      </c>
      <c r="C53" s="18" t="s">
        <v>10</v>
      </c>
      <c r="D53" s="52">
        <v>0.5</v>
      </c>
      <c r="E53" s="20">
        <f t="shared" si="0"/>
        <v>500</v>
      </c>
      <c r="F53" s="21">
        <f t="shared" si="1"/>
        <v>20</v>
      </c>
    </row>
    <row r="54" s="2" customFormat="1" ht="15" customHeight="1" spans="1:6">
      <c r="A54" s="16">
        <v>50</v>
      </c>
      <c r="B54" s="51" t="s">
        <v>3115</v>
      </c>
      <c r="C54" s="18" t="s">
        <v>10</v>
      </c>
      <c r="D54" s="52">
        <v>14</v>
      </c>
      <c r="E54" s="20">
        <f t="shared" si="0"/>
        <v>14000</v>
      </c>
      <c r="F54" s="21">
        <f t="shared" si="1"/>
        <v>560</v>
      </c>
    </row>
    <row r="55" s="2" customFormat="1" ht="15" customHeight="1" spans="1:6">
      <c r="A55" s="16">
        <v>51</v>
      </c>
      <c r="B55" s="51" t="s">
        <v>2546</v>
      </c>
      <c r="C55" s="18" t="s">
        <v>10</v>
      </c>
      <c r="D55" s="52">
        <v>0.5</v>
      </c>
      <c r="E55" s="20">
        <f t="shared" si="0"/>
        <v>500</v>
      </c>
      <c r="F55" s="21">
        <f t="shared" si="1"/>
        <v>20</v>
      </c>
    </row>
    <row r="56" s="2" customFormat="1" ht="15" customHeight="1" spans="1:6">
      <c r="A56" s="16">
        <v>52</v>
      </c>
      <c r="B56" s="51" t="s">
        <v>2798</v>
      </c>
      <c r="C56" s="18" t="s">
        <v>10</v>
      </c>
      <c r="D56" s="52">
        <v>1.5</v>
      </c>
      <c r="E56" s="20">
        <f t="shared" si="0"/>
        <v>1500</v>
      </c>
      <c r="F56" s="21">
        <f t="shared" si="1"/>
        <v>60</v>
      </c>
    </row>
    <row r="57" s="2" customFormat="1" ht="15" customHeight="1" spans="1:6">
      <c r="A57" s="16">
        <v>53</v>
      </c>
      <c r="B57" s="51" t="s">
        <v>3116</v>
      </c>
      <c r="C57" s="18" t="s">
        <v>10</v>
      </c>
      <c r="D57" s="52">
        <v>3.69</v>
      </c>
      <c r="E57" s="20">
        <f t="shared" si="0"/>
        <v>3690</v>
      </c>
      <c r="F57" s="21">
        <f t="shared" si="1"/>
        <v>147.6</v>
      </c>
    </row>
    <row r="58" s="2" customFormat="1" ht="15" customHeight="1" spans="1:6">
      <c r="A58" s="16">
        <v>54</v>
      </c>
      <c r="B58" s="51" t="s">
        <v>3117</v>
      </c>
      <c r="C58" s="18" t="s">
        <v>10</v>
      </c>
      <c r="D58" s="52">
        <v>0.5</v>
      </c>
      <c r="E58" s="20">
        <f t="shared" si="0"/>
        <v>500</v>
      </c>
      <c r="F58" s="21">
        <f t="shared" si="1"/>
        <v>20</v>
      </c>
    </row>
    <row r="59" s="2" customFormat="1" ht="15" customHeight="1" spans="1:6">
      <c r="A59" s="16">
        <v>55</v>
      </c>
      <c r="B59" s="51" t="s">
        <v>3118</v>
      </c>
      <c r="C59" s="18" t="s">
        <v>10</v>
      </c>
      <c r="D59" s="52">
        <v>0.8</v>
      </c>
      <c r="E59" s="20">
        <f t="shared" si="0"/>
        <v>800</v>
      </c>
      <c r="F59" s="21">
        <f t="shared" si="1"/>
        <v>32</v>
      </c>
    </row>
    <row r="60" s="2" customFormat="1" ht="15" customHeight="1" spans="1:6">
      <c r="A60" s="16">
        <v>56</v>
      </c>
      <c r="B60" s="51" t="s">
        <v>3119</v>
      </c>
      <c r="C60" s="18" t="s">
        <v>10</v>
      </c>
      <c r="D60" s="52">
        <v>1</v>
      </c>
      <c r="E60" s="20">
        <f t="shared" si="0"/>
        <v>1000</v>
      </c>
      <c r="F60" s="21">
        <f t="shared" si="1"/>
        <v>40</v>
      </c>
    </row>
    <row r="61" s="2" customFormat="1" ht="15" customHeight="1" spans="1:6">
      <c r="A61" s="16">
        <v>57</v>
      </c>
      <c r="B61" s="51" t="s">
        <v>3120</v>
      </c>
      <c r="C61" s="18" t="s">
        <v>10</v>
      </c>
      <c r="D61" s="52">
        <v>1.6</v>
      </c>
      <c r="E61" s="20">
        <f t="shared" si="0"/>
        <v>1600</v>
      </c>
      <c r="F61" s="21">
        <f t="shared" si="1"/>
        <v>64</v>
      </c>
    </row>
    <row r="62" s="2" customFormat="1" ht="15" customHeight="1" spans="1:6">
      <c r="A62" s="16">
        <v>58</v>
      </c>
      <c r="B62" s="51" t="s">
        <v>3121</v>
      </c>
      <c r="C62" s="18" t="s">
        <v>10</v>
      </c>
      <c r="D62" s="52">
        <v>0.56</v>
      </c>
      <c r="E62" s="20">
        <f t="shared" si="0"/>
        <v>560</v>
      </c>
      <c r="F62" s="21">
        <f t="shared" si="1"/>
        <v>22.4</v>
      </c>
    </row>
    <row r="63" s="2" customFormat="1" ht="15" customHeight="1" spans="1:6">
      <c r="A63" s="16">
        <v>59</v>
      </c>
      <c r="B63" s="51" t="s">
        <v>3122</v>
      </c>
      <c r="C63" s="18" t="s">
        <v>10</v>
      </c>
      <c r="D63" s="52">
        <v>3.95</v>
      </c>
      <c r="E63" s="20">
        <f t="shared" si="0"/>
        <v>3950</v>
      </c>
      <c r="F63" s="21">
        <f t="shared" si="1"/>
        <v>158</v>
      </c>
    </row>
    <row r="64" s="2" customFormat="1" ht="15" customHeight="1" spans="1:6">
      <c r="A64" s="16">
        <v>60</v>
      </c>
      <c r="B64" s="51" t="s">
        <v>3123</v>
      </c>
      <c r="C64" s="18" t="s">
        <v>10</v>
      </c>
      <c r="D64" s="52">
        <v>1</v>
      </c>
      <c r="E64" s="20">
        <f t="shared" si="0"/>
        <v>1000</v>
      </c>
      <c r="F64" s="21">
        <f t="shared" si="1"/>
        <v>40</v>
      </c>
    </row>
    <row r="65" s="2" customFormat="1" ht="15" customHeight="1" spans="1:6">
      <c r="A65" s="16">
        <v>61</v>
      </c>
      <c r="B65" s="51" t="s">
        <v>3124</v>
      </c>
      <c r="C65" s="18" t="s">
        <v>10</v>
      </c>
      <c r="D65" s="52">
        <v>1.12</v>
      </c>
      <c r="E65" s="20">
        <f t="shared" si="0"/>
        <v>1120</v>
      </c>
      <c r="F65" s="21">
        <f t="shared" si="1"/>
        <v>44.8</v>
      </c>
    </row>
    <row r="66" s="2" customFormat="1" ht="15" customHeight="1" spans="1:6">
      <c r="A66" s="16">
        <v>62</v>
      </c>
      <c r="B66" s="51" t="s">
        <v>2506</v>
      </c>
      <c r="C66" s="18" t="s">
        <v>10</v>
      </c>
      <c r="D66" s="52">
        <v>0.3</v>
      </c>
      <c r="E66" s="20">
        <f t="shared" si="0"/>
        <v>300</v>
      </c>
      <c r="F66" s="21">
        <f t="shared" si="1"/>
        <v>12</v>
      </c>
    </row>
    <row r="67" s="2" customFormat="1" ht="15" customHeight="1" spans="1:6">
      <c r="A67" s="16">
        <v>63</v>
      </c>
      <c r="B67" s="51" t="s">
        <v>3125</v>
      </c>
      <c r="C67" s="18" t="s">
        <v>10</v>
      </c>
      <c r="D67" s="52">
        <v>2.2</v>
      </c>
      <c r="E67" s="20">
        <f t="shared" si="0"/>
        <v>2200</v>
      </c>
      <c r="F67" s="21">
        <f t="shared" si="1"/>
        <v>88</v>
      </c>
    </row>
    <row r="68" s="2" customFormat="1" ht="15" customHeight="1" spans="1:6">
      <c r="A68" s="16">
        <v>64</v>
      </c>
      <c r="B68" s="51" t="s">
        <v>2393</v>
      </c>
      <c r="C68" s="18" t="s">
        <v>10</v>
      </c>
      <c r="D68" s="52">
        <v>3.12</v>
      </c>
      <c r="E68" s="20">
        <f t="shared" si="0"/>
        <v>3120</v>
      </c>
      <c r="F68" s="21">
        <f t="shared" si="1"/>
        <v>124.8</v>
      </c>
    </row>
    <row r="69" s="2" customFormat="1" ht="15" customHeight="1" spans="1:6">
      <c r="A69" s="16">
        <v>65</v>
      </c>
      <c r="B69" s="51" t="s">
        <v>3126</v>
      </c>
      <c r="C69" s="18" t="s">
        <v>10</v>
      </c>
      <c r="D69" s="52">
        <v>2</v>
      </c>
      <c r="E69" s="20">
        <f t="shared" ref="E69:E132" si="2">SUM(D69*1000)</f>
        <v>2000</v>
      </c>
      <c r="F69" s="21">
        <f t="shared" ref="F69:F132" si="3">D69*40</f>
        <v>80</v>
      </c>
    </row>
    <row r="70" s="2" customFormat="1" ht="15" customHeight="1" spans="1:6">
      <c r="A70" s="16">
        <v>66</v>
      </c>
      <c r="B70" s="51" t="s">
        <v>3127</v>
      </c>
      <c r="C70" s="18" t="s">
        <v>10</v>
      </c>
      <c r="D70" s="52">
        <v>3.6</v>
      </c>
      <c r="E70" s="20">
        <f t="shared" si="2"/>
        <v>3600</v>
      </c>
      <c r="F70" s="21">
        <f t="shared" si="3"/>
        <v>144</v>
      </c>
    </row>
    <row r="71" s="2" customFormat="1" ht="15" customHeight="1" spans="1:6">
      <c r="A71" s="16">
        <v>67</v>
      </c>
      <c r="B71" s="51" t="s">
        <v>3128</v>
      </c>
      <c r="C71" s="18" t="s">
        <v>10</v>
      </c>
      <c r="D71" s="52">
        <v>1.12</v>
      </c>
      <c r="E71" s="20">
        <f t="shared" si="2"/>
        <v>1120</v>
      </c>
      <c r="F71" s="21">
        <f t="shared" si="3"/>
        <v>44.8</v>
      </c>
    </row>
    <row r="72" s="2" customFormat="1" ht="15" customHeight="1" spans="1:6">
      <c r="A72" s="16">
        <v>68</v>
      </c>
      <c r="B72" s="51" t="s">
        <v>3129</v>
      </c>
      <c r="C72" s="18" t="s">
        <v>10</v>
      </c>
      <c r="D72" s="52">
        <v>1</v>
      </c>
      <c r="E72" s="20">
        <f t="shared" si="2"/>
        <v>1000</v>
      </c>
      <c r="F72" s="21">
        <f t="shared" si="3"/>
        <v>40</v>
      </c>
    </row>
    <row r="73" s="2" customFormat="1" ht="15" customHeight="1" spans="1:6">
      <c r="A73" s="16">
        <v>69</v>
      </c>
      <c r="B73" s="51" t="s">
        <v>3130</v>
      </c>
      <c r="C73" s="18" t="s">
        <v>10</v>
      </c>
      <c r="D73" s="52">
        <v>2.5</v>
      </c>
      <c r="E73" s="20">
        <f t="shared" si="2"/>
        <v>2500</v>
      </c>
      <c r="F73" s="21">
        <f t="shared" si="3"/>
        <v>100</v>
      </c>
    </row>
    <row r="74" s="2" customFormat="1" ht="15" customHeight="1" spans="1:6">
      <c r="A74" s="16">
        <v>70</v>
      </c>
      <c r="B74" s="51" t="s">
        <v>3131</v>
      </c>
      <c r="C74" s="18" t="s">
        <v>10</v>
      </c>
      <c r="D74" s="52">
        <v>4</v>
      </c>
      <c r="E74" s="20">
        <f t="shared" si="2"/>
        <v>4000</v>
      </c>
      <c r="F74" s="21">
        <f t="shared" si="3"/>
        <v>160</v>
      </c>
    </row>
    <row r="75" s="2" customFormat="1" ht="15" customHeight="1" spans="1:6">
      <c r="A75" s="16">
        <v>71</v>
      </c>
      <c r="B75" s="51" t="s">
        <v>3132</v>
      </c>
      <c r="C75" s="18" t="s">
        <v>10</v>
      </c>
      <c r="D75" s="52">
        <v>4</v>
      </c>
      <c r="E75" s="20">
        <f t="shared" si="2"/>
        <v>4000</v>
      </c>
      <c r="F75" s="21">
        <f t="shared" si="3"/>
        <v>160</v>
      </c>
    </row>
    <row r="76" s="2" customFormat="1" ht="15" customHeight="1" spans="1:6">
      <c r="A76" s="16">
        <v>72</v>
      </c>
      <c r="B76" s="51" t="s">
        <v>3133</v>
      </c>
      <c r="C76" s="18" t="s">
        <v>10</v>
      </c>
      <c r="D76" s="52">
        <v>2</v>
      </c>
      <c r="E76" s="20">
        <f t="shared" si="2"/>
        <v>2000</v>
      </c>
      <c r="F76" s="21">
        <f t="shared" si="3"/>
        <v>80</v>
      </c>
    </row>
    <row r="77" s="2" customFormat="1" ht="15" customHeight="1" spans="1:6">
      <c r="A77" s="16">
        <v>73</v>
      </c>
      <c r="B77" s="51" t="s">
        <v>3134</v>
      </c>
      <c r="C77" s="18" t="s">
        <v>10</v>
      </c>
      <c r="D77" s="52">
        <v>1.5</v>
      </c>
      <c r="E77" s="20">
        <f t="shared" si="2"/>
        <v>1500</v>
      </c>
      <c r="F77" s="21">
        <f t="shared" si="3"/>
        <v>60</v>
      </c>
    </row>
    <row r="78" s="2" customFormat="1" ht="15" customHeight="1" spans="1:6">
      <c r="A78" s="16">
        <v>74</v>
      </c>
      <c r="B78" s="53" t="s">
        <v>3135</v>
      </c>
      <c r="C78" s="18" t="s">
        <v>10</v>
      </c>
      <c r="D78" s="52">
        <v>1.5</v>
      </c>
      <c r="E78" s="20">
        <f t="shared" si="2"/>
        <v>1500</v>
      </c>
      <c r="F78" s="21">
        <f t="shared" si="3"/>
        <v>60</v>
      </c>
    </row>
    <row r="79" s="2" customFormat="1" ht="15" customHeight="1" spans="1:6">
      <c r="A79" s="16">
        <v>75</v>
      </c>
      <c r="B79" s="53" t="s">
        <v>3136</v>
      </c>
      <c r="C79" s="18" t="s">
        <v>10</v>
      </c>
      <c r="D79" s="52">
        <v>1.5</v>
      </c>
      <c r="E79" s="20">
        <f t="shared" si="2"/>
        <v>1500</v>
      </c>
      <c r="F79" s="21">
        <f t="shared" si="3"/>
        <v>60</v>
      </c>
    </row>
    <row r="80" s="2" customFormat="1" ht="15" customHeight="1" spans="1:6">
      <c r="A80" s="16">
        <v>76</v>
      </c>
      <c r="B80" s="53" t="s">
        <v>3137</v>
      </c>
      <c r="C80" s="18" t="s">
        <v>10</v>
      </c>
      <c r="D80" s="52">
        <v>6.5</v>
      </c>
      <c r="E80" s="20">
        <f t="shared" si="2"/>
        <v>6500</v>
      </c>
      <c r="F80" s="21">
        <f t="shared" si="3"/>
        <v>260</v>
      </c>
    </row>
    <row r="81" s="2" customFormat="1" ht="15" customHeight="1" spans="1:6">
      <c r="A81" s="16">
        <v>77</v>
      </c>
      <c r="B81" s="53" t="s">
        <v>3138</v>
      </c>
      <c r="C81" s="18" t="s">
        <v>10</v>
      </c>
      <c r="D81" s="52">
        <v>0.95</v>
      </c>
      <c r="E81" s="20">
        <f t="shared" si="2"/>
        <v>950</v>
      </c>
      <c r="F81" s="21">
        <f t="shared" si="3"/>
        <v>38</v>
      </c>
    </row>
    <row r="82" s="2" customFormat="1" ht="15" customHeight="1" spans="1:6">
      <c r="A82" s="16">
        <v>78</v>
      </c>
      <c r="B82" s="53" t="s">
        <v>3139</v>
      </c>
      <c r="C82" s="18" t="s">
        <v>10</v>
      </c>
      <c r="D82" s="52">
        <v>5</v>
      </c>
      <c r="E82" s="20">
        <f t="shared" si="2"/>
        <v>5000</v>
      </c>
      <c r="F82" s="21">
        <f t="shared" si="3"/>
        <v>200</v>
      </c>
    </row>
    <row r="83" s="2" customFormat="1" ht="15" customHeight="1" spans="1:6">
      <c r="A83" s="16">
        <v>79</v>
      </c>
      <c r="B83" s="53" t="s">
        <v>3140</v>
      </c>
      <c r="C83" s="18" t="s">
        <v>10</v>
      </c>
      <c r="D83" s="52">
        <v>4.7</v>
      </c>
      <c r="E83" s="20">
        <f t="shared" si="2"/>
        <v>4700</v>
      </c>
      <c r="F83" s="21">
        <f t="shared" si="3"/>
        <v>188</v>
      </c>
    </row>
    <row r="84" s="2" customFormat="1" ht="15" customHeight="1" spans="1:6">
      <c r="A84" s="16">
        <v>80</v>
      </c>
      <c r="B84" s="54" t="s">
        <v>3141</v>
      </c>
      <c r="C84" s="18" t="s">
        <v>10</v>
      </c>
      <c r="D84" s="52">
        <v>0.7</v>
      </c>
      <c r="E84" s="20">
        <f t="shared" si="2"/>
        <v>700</v>
      </c>
      <c r="F84" s="21">
        <f t="shared" si="3"/>
        <v>28</v>
      </c>
    </row>
    <row r="85" s="2" customFormat="1" ht="15" customHeight="1" spans="1:6">
      <c r="A85" s="16">
        <v>81</v>
      </c>
      <c r="B85" s="54" t="s">
        <v>3142</v>
      </c>
      <c r="C85" s="18" t="s">
        <v>10</v>
      </c>
      <c r="D85" s="52">
        <v>1</v>
      </c>
      <c r="E85" s="20">
        <f t="shared" si="2"/>
        <v>1000</v>
      </c>
      <c r="F85" s="21">
        <f t="shared" si="3"/>
        <v>40</v>
      </c>
    </row>
    <row r="86" s="2" customFormat="1" ht="15" customHeight="1" spans="1:6">
      <c r="A86" s="16">
        <v>82</v>
      </c>
      <c r="B86" s="54" t="s">
        <v>3143</v>
      </c>
      <c r="C86" s="18" t="s">
        <v>10</v>
      </c>
      <c r="D86" s="52">
        <v>2.3</v>
      </c>
      <c r="E86" s="20">
        <f t="shared" si="2"/>
        <v>2300</v>
      </c>
      <c r="F86" s="21">
        <f t="shared" si="3"/>
        <v>92</v>
      </c>
    </row>
    <row r="87" s="2" customFormat="1" ht="15" customHeight="1" spans="1:6">
      <c r="A87" s="16">
        <v>83</v>
      </c>
      <c r="B87" s="54" t="s">
        <v>3144</v>
      </c>
      <c r="C87" s="18" t="s">
        <v>10</v>
      </c>
      <c r="D87" s="52">
        <v>1</v>
      </c>
      <c r="E87" s="20">
        <f t="shared" si="2"/>
        <v>1000</v>
      </c>
      <c r="F87" s="21">
        <f t="shared" si="3"/>
        <v>40</v>
      </c>
    </row>
    <row r="88" s="2" customFormat="1" ht="15" customHeight="1" spans="1:6">
      <c r="A88" s="16">
        <v>84</v>
      </c>
      <c r="B88" s="54" t="s">
        <v>3145</v>
      </c>
      <c r="C88" s="18" t="s">
        <v>10</v>
      </c>
      <c r="D88" s="52">
        <v>0.6</v>
      </c>
      <c r="E88" s="20">
        <f t="shared" si="2"/>
        <v>600</v>
      </c>
      <c r="F88" s="21">
        <f t="shared" si="3"/>
        <v>24</v>
      </c>
    </row>
    <row r="89" s="2" customFormat="1" ht="15" customHeight="1" spans="1:6">
      <c r="A89" s="16">
        <v>85</v>
      </c>
      <c r="B89" s="55" t="s">
        <v>3146</v>
      </c>
      <c r="C89" s="18" t="s">
        <v>10</v>
      </c>
      <c r="D89" s="52">
        <v>1.12</v>
      </c>
      <c r="E89" s="20">
        <f t="shared" si="2"/>
        <v>1120</v>
      </c>
      <c r="F89" s="21">
        <f t="shared" si="3"/>
        <v>44.8</v>
      </c>
    </row>
    <row r="90" s="2" customFormat="1" ht="15" customHeight="1" spans="1:6">
      <c r="A90" s="16">
        <v>86</v>
      </c>
      <c r="B90" s="55" t="s">
        <v>3147</v>
      </c>
      <c r="C90" s="18" t="s">
        <v>10</v>
      </c>
      <c r="D90" s="52">
        <v>3.6</v>
      </c>
      <c r="E90" s="20">
        <f t="shared" si="2"/>
        <v>3600</v>
      </c>
      <c r="F90" s="21">
        <f t="shared" si="3"/>
        <v>144</v>
      </c>
    </row>
    <row r="91" s="2" customFormat="1" ht="15" customHeight="1" spans="1:6">
      <c r="A91" s="16">
        <v>87</v>
      </c>
      <c r="B91" s="55" t="s">
        <v>3148</v>
      </c>
      <c r="C91" s="18" t="s">
        <v>10</v>
      </c>
      <c r="D91" s="52">
        <v>2</v>
      </c>
      <c r="E91" s="20">
        <f t="shared" si="2"/>
        <v>2000</v>
      </c>
      <c r="F91" s="21">
        <f t="shared" si="3"/>
        <v>80</v>
      </c>
    </row>
    <row r="92" s="2" customFormat="1" ht="15" customHeight="1" spans="1:6">
      <c r="A92" s="16">
        <v>88</v>
      </c>
      <c r="B92" s="55" t="s">
        <v>2606</v>
      </c>
      <c r="C92" s="18" t="s">
        <v>10</v>
      </c>
      <c r="D92" s="56">
        <v>1.5</v>
      </c>
      <c r="E92" s="20">
        <f t="shared" si="2"/>
        <v>1500</v>
      </c>
      <c r="F92" s="21">
        <f t="shared" si="3"/>
        <v>60</v>
      </c>
    </row>
    <row r="93" s="2" customFormat="1" ht="15" customHeight="1" spans="1:6">
      <c r="A93" s="16">
        <v>89</v>
      </c>
      <c r="B93" s="55" t="s">
        <v>3149</v>
      </c>
      <c r="C93" s="18" t="s">
        <v>10</v>
      </c>
      <c r="D93" s="52">
        <v>5.7</v>
      </c>
      <c r="E93" s="20">
        <f t="shared" si="2"/>
        <v>5700</v>
      </c>
      <c r="F93" s="21">
        <f t="shared" si="3"/>
        <v>228</v>
      </c>
    </row>
    <row r="94" s="2" customFormat="1" ht="15" customHeight="1" spans="1:6">
      <c r="A94" s="16">
        <v>90</v>
      </c>
      <c r="B94" s="55" t="s">
        <v>3150</v>
      </c>
      <c r="C94" s="18" t="s">
        <v>10</v>
      </c>
      <c r="D94" s="52">
        <v>0.8</v>
      </c>
      <c r="E94" s="20">
        <f t="shared" si="2"/>
        <v>800</v>
      </c>
      <c r="F94" s="21">
        <f t="shared" si="3"/>
        <v>32</v>
      </c>
    </row>
    <row r="95" s="2" customFormat="1" ht="15" customHeight="1" spans="1:6">
      <c r="A95" s="16">
        <v>91</v>
      </c>
      <c r="B95" s="55" t="s">
        <v>3151</v>
      </c>
      <c r="C95" s="18" t="s">
        <v>10</v>
      </c>
      <c r="D95" s="52">
        <v>0.8</v>
      </c>
      <c r="E95" s="20">
        <f t="shared" si="2"/>
        <v>800</v>
      </c>
      <c r="F95" s="21">
        <f t="shared" si="3"/>
        <v>32</v>
      </c>
    </row>
    <row r="96" s="2" customFormat="1" ht="15" customHeight="1" spans="1:6">
      <c r="A96" s="16">
        <v>92</v>
      </c>
      <c r="B96" s="55" t="s">
        <v>3152</v>
      </c>
      <c r="C96" s="18" t="s">
        <v>10</v>
      </c>
      <c r="D96" s="52">
        <v>1</v>
      </c>
      <c r="E96" s="20">
        <f t="shared" si="2"/>
        <v>1000</v>
      </c>
      <c r="F96" s="21">
        <f t="shared" si="3"/>
        <v>40</v>
      </c>
    </row>
    <row r="97" s="2" customFormat="1" ht="15" customHeight="1" spans="1:6">
      <c r="A97" s="16">
        <v>93</v>
      </c>
      <c r="B97" s="55" t="s">
        <v>3153</v>
      </c>
      <c r="C97" s="18" t="s">
        <v>10</v>
      </c>
      <c r="D97" s="52">
        <v>1.5</v>
      </c>
      <c r="E97" s="20">
        <f t="shared" si="2"/>
        <v>1500</v>
      </c>
      <c r="F97" s="21">
        <f t="shared" si="3"/>
        <v>60</v>
      </c>
    </row>
    <row r="98" s="2" customFormat="1" ht="15" customHeight="1" spans="1:6">
      <c r="A98" s="16">
        <v>94</v>
      </c>
      <c r="B98" s="55" t="s">
        <v>2433</v>
      </c>
      <c r="C98" s="18" t="s">
        <v>10</v>
      </c>
      <c r="D98" s="52">
        <v>7.5</v>
      </c>
      <c r="E98" s="20">
        <f t="shared" si="2"/>
        <v>7500</v>
      </c>
      <c r="F98" s="21">
        <f t="shared" si="3"/>
        <v>300</v>
      </c>
    </row>
    <row r="99" s="2" customFormat="1" ht="15" customHeight="1" spans="1:6">
      <c r="A99" s="16">
        <v>95</v>
      </c>
      <c r="B99" s="55" t="s">
        <v>3154</v>
      </c>
      <c r="C99" s="18" t="s">
        <v>10</v>
      </c>
      <c r="D99" s="52">
        <v>1.7</v>
      </c>
      <c r="E99" s="20">
        <f t="shared" si="2"/>
        <v>1700</v>
      </c>
      <c r="F99" s="21">
        <f t="shared" si="3"/>
        <v>68</v>
      </c>
    </row>
    <row r="100" s="2" customFormat="1" ht="15" customHeight="1" spans="1:6">
      <c r="A100" s="16">
        <v>96</v>
      </c>
      <c r="B100" s="55" t="s">
        <v>2976</v>
      </c>
      <c r="C100" s="18" t="s">
        <v>10</v>
      </c>
      <c r="D100" s="52">
        <v>1.1</v>
      </c>
      <c r="E100" s="20">
        <f t="shared" si="2"/>
        <v>1100</v>
      </c>
      <c r="F100" s="21">
        <f t="shared" si="3"/>
        <v>44</v>
      </c>
    </row>
    <row r="101" s="2" customFormat="1" ht="15" customHeight="1" spans="1:6">
      <c r="A101" s="16">
        <v>97</v>
      </c>
      <c r="B101" s="55" t="s">
        <v>3155</v>
      </c>
      <c r="C101" s="18" t="s">
        <v>10</v>
      </c>
      <c r="D101" s="52">
        <v>0.9</v>
      </c>
      <c r="E101" s="20">
        <f t="shared" si="2"/>
        <v>900</v>
      </c>
      <c r="F101" s="21">
        <f t="shared" si="3"/>
        <v>36</v>
      </c>
    </row>
    <row r="102" s="2" customFormat="1" ht="15" customHeight="1" spans="1:6">
      <c r="A102" s="16">
        <v>98</v>
      </c>
      <c r="B102" s="55" t="s">
        <v>3156</v>
      </c>
      <c r="C102" s="18" t="s">
        <v>10</v>
      </c>
      <c r="D102" s="52">
        <v>1.4</v>
      </c>
      <c r="E102" s="20">
        <f t="shared" si="2"/>
        <v>1400</v>
      </c>
      <c r="F102" s="21">
        <f t="shared" si="3"/>
        <v>56</v>
      </c>
    </row>
    <row r="103" s="2" customFormat="1" ht="15" customHeight="1" spans="1:6">
      <c r="A103" s="16">
        <v>99</v>
      </c>
      <c r="B103" s="55" t="s">
        <v>2761</v>
      </c>
      <c r="C103" s="18" t="s">
        <v>10</v>
      </c>
      <c r="D103" s="52">
        <v>9.5</v>
      </c>
      <c r="E103" s="20">
        <f t="shared" si="2"/>
        <v>9500</v>
      </c>
      <c r="F103" s="21">
        <f t="shared" si="3"/>
        <v>380</v>
      </c>
    </row>
    <row r="104" s="2" customFormat="1" ht="15" customHeight="1" spans="1:6">
      <c r="A104" s="16">
        <v>100</v>
      </c>
      <c r="B104" s="55" t="s">
        <v>3157</v>
      </c>
      <c r="C104" s="18" t="s">
        <v>10</v>
      </c>
      <c r="D104" s="52">
        <v>3.5</v>
      </c>
      <c r="E104" s="20">
        <f t="shared" si="2"/>
        <v>3500</v>
      </c>
      <c r="F104" s="21">
        <f t="shared" si="3"/>
        <v>140</v>
      </c>
    </row>
    <row r="105" s="2" customFormat="1" ht="15" customHeight="1" spans="1:6">
      <c r="A105" s="16">
        <v>101</v>
      </c>
      <c r="B105" s="55" t="s">
        <v>3158</v>
      </c>
      <c r="C105" s="18" t="s">
        <v>10</v>
      </c>
      <c r="D105" s="52">
        <v>3.2</v>
      </c>
      <c r="E105" s="20">
        <f t="shared" si="2"/>
        <v>3200</v>
      </c>
      <c r="F105" s="21">
        <f t="shared" si="3"/>
        <v>128</v>
      </c>
    </row>
    <row r="106" s="2" customFormat="1" ht="15" customHeight="1" spans="1:6">
      <c r="A106" s="16">
        <v>102</v>
      </c>
      <c r="B106" s="55" t="s">
        <v>3159</v>
      </c>
      <c r="C106" s="18" t="s">
        <v>10</v>
      </c>
      <c r="D106" s="52">
        <v>8.7</v>
      </c>
      <c r="E106" s="20">
        <f t="shared" si="2"/>
        <v>8700</v>
      </c>
      <c r="F106" s="21">
        <f t="shared" si="3"/>
        <v>348</v>
      </c>
    </row>
    <row r="107" s="2" customFormat="1" ht="15" customHeight="1" spans="1:6">
      <c r="A107" s="16">
        <v>103</v>
      </c>
      <c r="B107" s="55" t="s">
        <v>3160</v>
      </c>
      <c r="C107" s="18" t="s">
        <v>10</v>
      </c>
      <c r="D107" s="52">
        <v>3.5</v>
      </c>
      <c r="E107" s="20">
        <f t="shared" si="2"/>
        <v>3500</v>
      </c>
      <c r="F107" s="21">
        <f t="shared" si="3"/>
        <v>140</v>
      </c>
    </row>
    <row r="108" s="2" customFormat="1" ht="15" customHeight="1" spans="1:6">
      <c r="A108" s="16">
        <v>104</v>
      </c>
      <c r="B108" s="55" t="s">
        <v>3161</v>
      </c>
      <c r="C108" s="18" t="s">
        <v>10</v>
      </c>
      <c r="D108" s="52">
        <v>2.7</v>
      </c>
      <c r="E108" s="20">
        <f t="shared" si="2"/>
        <v>2700</v>
      </c>
      <c r="F108" s="21">
        <f t="shared" si="3"/>
        <v>108</v>
      </c>
    </row>
    <row r="109" s="2" customFormat="1" ht="15" customHeight="1" spans="1:6">
      <c r="A109" s="16">
        <v>105</v>
      </c>
      <c r="B109" s="55" t="s">
        <v>3162</v>
      </c>
      <c r="C109" s="18" t="s">
        <v>10</v>
      </c>
      <c r="D109" s="52">
        <v>7</v>
      </c>
      <c r="E109" s="20">
        <f t="shared" si="2"/>
        <v>7000</v>
      </c>
      <c r="F109" s="21">
        <f t="shared" si="3"/>
        <v>280</v>
      </c>
    </row>
    <row r="110" s="2" customFormat="1" ht="15" customHeight="1" spans="1:6">
      <c r="A110" s="16">
        <v>106</v>
      </c>
      <c r="B110" s="55" t="s">
        <v>3163</v>
      </c>
      <c r="C110" s="18" t="s">
        <v>10</v>
      </c>
      <c r="D110" s="52">
        <v>7.7</v>
      </c>
      <c r="E110" s="20">
        <f t="shared" si="2"/>
        <v>7700</v>
      </c>
      <c r="F110" s="21">
        <f t="shared" si="3"/>
        <v>308</v>
      </c>
    </row>
    <row r="111" s="2" customFormat="1" ht="15" customHeight="1" spans="1:6">
      <c r="A111" s="16">
        <v>107</v>
      </c>
      <c r="B111" s="55" t="s">
        <v>2215</v>
      </c>
      <c r="C111" s="18" t="s">
        <v>10</v>
      </c>
      <c r="D111" s="52">
        <v>1.3</v>
      </c>
      <c r="E111" s="20">
        <f t="shared" si="2"/>
        <v>1300</v>
      </c>
      <c r="F111" s="21">
        <f t="shared" si="3"/>
        <v>52</v>
      </c>
    </row>
    <row r="112" s="2" customFormat="1" ht="15" customHeight="1" spans="1:6">
      <c r="A112" s="16">
        <v>108</v>
      </c>
      <c r="B112" s="55" t="s">
        <v>3164</v>
      </c>
      <c r="C112" s="18" t="s">
        <v>10</v>
      </c>
      <c r="D112" s="52">
        <v>4</v>
      </c>
      <c r="E112" s="20">
        <f t="shared" si="2"/>
        <v>4000</v>
      </c>
      <c r="F112" s="21">
        <f t="shared" si="3"/>
        <v>160</v>
      </c>
    </row>
    <row r="113" s="2" customFormat="1" ht="15" customHeight="1" spans="1:6">
      <c r="A113" s="16">
        <v>109</v>
      </c>
      <c r="B113" s="55" t="s">
        <v>3165</v>
      </c>
      <c r="C113" s="18" t="s">
        <v>10</v>
      </c>
      <c r="D113" s="52">
        <v>11</v>
      </c>
      <c r="E113" s="20">
        <f t="shared" si="2"/>
        <v>11000</v>
      </c>
      <c r="F113" s="21">
        <f t="shared" si="3"/>
        <v>440</v>
      </c>
    </row>
    <row r="114" s="2" customFormat="1" ht="15" customHeight="1" spans="1:6">
      <c r="A114" s="16">
        <v>110</v>
      </c>
      <c r="B114" s="55" t="s">
        <v>3166</v>
      </c>
      <c r="C114" s="18" t="s">
        <v>10</v>
      </c>
      <c r="D114" s="52">
        <v>1</v>
      </c>
      <c r="E114" s="20">
        <f t="shared" si="2"/>
        <v>1000</v>
      </c>
      <c r="F114" s="21">
        <f t="shared" si="3"/>
        <v>40</v>
      </c>
    </row>
    <row r="115" s="2" customFormat="1" ht="15" customHeight="1" spans="1:6">
      <c r="A115" s="16">
        <v>111</v>
      </c>
      <c r="B115" s="55" t="s">
        <v>3167</v>
      </c>
      <c r="C115" s="18" t="s">
        <v>10</v>
      </c>
      <c r="D115" s="52">
        <v>2.1</v>
      </c>
      <c r="E115" s="20">
        <f t="shared" si="2"/>
        <v>2100</v>
      </c>
      <c r="F115" s="21">
        <f t="shared" si="3"/>
        <v>84</v>
      </c>
    </row>
    <row r="116" s="2" customFormat="1" ht="15" customHeight="1" spans="1:6">
      <c r="A116" s="16">
        <v>112</v>
      </c>
      <c r="B116" s="55" t="s">
        <v>2556</v>
      </c>
      <c r="C116" s="18" t="s">
        <v>10</v>
      </c>
      <c r="D116" s="52">
        <v>1.5</v>
      </c>
      <c r="E116" s="20">
        <f t="shared" si="2"/>
        <v>1500</v>
      </c>
      <c r="F116" s="21">
        <f t="shared" si="3"/>
        <v>60</v>
      </c>
    </row>
    <row r="117" s="2" customFormat="1" ht="15" customHeight="1" spans="1:6">
      <c r="A117" s="16">
        <v>113</v>
      </c>
      <c r="B117" s="55" t="s">
        <v>3168</v>
      </c>
      <c r="C117" s="18" t="s">
        <v>10</v>
      </c>
      <c r="D117" s="52">
        <v>0.5</v>
      </c>
      <c r="E117" s="20">
        <f t="shared" si="2"/>
        <v>500</v>
      </c>
      <c r="F117" s="21">
        <f t="shared" si="3"/>
        <v>20</v>
      </c>
    </row>
    <row r="118" s="2" customFormat="1" ht="15" customHeight="1" spans="1:6">
      <c r="A118" s="16">
        <v>114</v>
      </c>
      <c r="B118" s="55" t="s">
        <v>3169</v>
      </c>
      <c r="C118" s="18" t="s">
        <v>10</v>
      </c>
      <c r="D118" s="52">
        <v>0.45</v>
      </c>
      <c r="E118" s="20">
        <f t="shared" si="2"/>
        <v>450</v>
      </c>
      <c r="F118" s="21">
        <f t="shared" si="3"/>
        <v>18</v>
      </c>
    </row>
    <row r="119" s="2" customFormat="1" ht="15" customHeight="1" spans="1:6">
      <c r="A119" s="16">
        <v>115</v>
      </c>
      <c r="B119" s="55" t="s">
        <v>3170</v>
      </c>
      <c r="C119" s="18" t="s">
        <v>10</v>
      </c>
      <c r="D119" s="52">
        <v>1.5</v>
      </c>
      <c r="E119" s="20">
        <f t="shared" si="2"/>
        <v>1500</v>
      </c>
      <c r="F119" s="21">
        <f t="shared" si="3"/>
        <v>60</v>
      </c>
    </row>
    <row r="120" s="2" customFormat="1" ht="15" customHeight="1" spans="1:6">
      <c r="A120" s="16">
        <v>116</v>
      </c>
      <c r="B120" s="55" t="s">
        <v>3171</v>
      </c>
      <c r="C120" s="18" t="s">
        <v>10</v>
      </c>
      <c r="D120" s="52">
        <v>2.7</v>
      </c>
      <c r="E120" s="20">
        <f t="shared" si="2"/>
        <v>2700</v>
      </c>
      <c r="F120" s="21">
        <f t="shared" si="3"/>
        <v>108</v>
      </c>
    </row>
    <row r="121" s="2" customFormat="1" ht="15" customHeight="1" spans="1:6">
      <c r="A121" s="16">
        <v>117</v>
      </c>
      <c r="B121" s="55" t="s">
        <v>2176</v>
      </c>
      <c r="C121" s="18" t="s">
        <v>10</v>
      </c>
      <c r="D121" s="52">
        <v>3</v>
      </c>
      <c r="E121" s="20">
        <f t="shared" si="2"/>
        <v>3000</v>
      </c>
      <c r="F121" s="21">
        <f t="shared" si="3"/>
        <v>120</v>
      </c>
    </row>
    <row r="122" s="2" customFormat="1" ht="15" customHeight="1" spans="1:6">
      <c r="A122" s="16">
        <v>118</v>
      </c>
      <c r="B122" s="55" t="s">
        <v>3172</v>
      </c>
      <c r="C122" s="18" t="s">
        <v>10</v>
      </c>
      <c r="D122" s="52">
        <v>0.7</v>
      </c>
      <c r="E122" s="20">
        <f t="shared" si="2"/>
        <v>700</v>
      </c>
      <c r="F122" s="21">
        <f t="shared" si="3"/>
        <v>28</v>
      </c>
    </row>
    <row r="123" s="2" customFormat="1" ht="15" customHeight="1" spans="1:6">
      <c r="A123" s="16">
        <v>119</v>
      </c>
      <c r="B123" s="55" t="s">
        <v>3173</v>
      </c>
      <c r="C123" s="18" t="s">
        <v>10</v>
      </c>
      <c r="D123" s="52">
        <v>3.7</v>
      </c>
      <c r="E123" s="20">
        <f t="shared" si="2"/>
        <v>3700</v>
      </c>
      <c r="F123" s="21">
        <f t="shared" si="3"/>
        <v>148</v>
      </c>
    </row>
    <row r="124" s="2" customFormat="1" ht="15" customHeight="1" spans="1:6">
      <c r="A124" s="16">
        <v>120</v>
      </c>
      <c r="B124" s="55" t="s">
        <v>2533</v>
      </c>
      <c r="C124" s="18" t="s">
        <v>10</v>
      </c>
      <c r="D124" s="52">
        <v>2.35</v>
      </c>
      <c r="E124" s="20">
        <f t="shared" si="2"/>
        <v>2350</v>
      </c>
      <c r="F124" s="21">
        <f t="shared" si="3"/>
        <v>94</v>
      </c>
    </row>
    <row r="125" s="2" customFormat="1" ht="15" customHeight="1" spans="1:6">
      <c r="A125" s="16">
        <v>121</v>
      </c>
      <c r="B125" s="55" t="s">
        <v>3174</v>
      </c>
      <c r="C125" s="18" t="s">
        <v>10</v>
      </c>
      <c r="D125" s="52">
        <v>1.5</v>
      </c>
      <c r="E125" s="20">
        <f t="shared" si="2"/>
        <v>1500</v>
      </c>
      <c r="F125" s="21">
        <f t="shared" si="3"/>
        <v>60</v>
      </c>
    </row>
    <row r="126" s="2" customFormat="1" ht="15" customHeight="1" spans="1:6">
      <c r="A126" s="16">
        <v>122</v>
      </c>
      <c r="B126" s="55" t="s">
        <v>3175</v>
      </c>
      <c r="C126" s="18" t="s">
        <v>10</v>
      </c>
      <c r="D126" s="52">
        <v>3</v>
      </c>
      <c r="E126" s="20">
        <f t="shared" si="2"/>
        <v>3000</v>
      </c>
      <c r="F126" s="21">
        <f t="shared" si="3"/>
        <v>120</v>
      </c>
    </row>
    <row r="127" s="2" customFormat="1" ht="15" customHeight="1" spans="1:6">
      <c r="A127" s="16">
        <v>123</v>
      </c>
      <c r="B127" s="55" t="s">
        <v>3176</v>
      </c>
      <c r="C127" s="18" t="s">
        <v>10</v>
      </c>
      <c r="D127" s="52">
        <v>5.5</v>
      </c>
      <c r="E127" s="20">
        <f t="shared" si="2"/>
        <v>5500</v>
      </c>
      <c r="F127" s="21">
        <f t="shared" si="3"/>
        <v>220</v>
      </c>
    </row>
    <row r="128" s="2" customFormat="1" ht="15" customHeight="1" spans="1:6">
      <c r="A128" s="16">
        <v>124</v>
      </c>
      <c r="B128" s="55" t="s">
        <v>3019</v>
      </c>
      <c r="C128" s="18" t="s">
        <v>10</v>
      </c>
      <c r="D128" s="52">
        <v>1.5</v>
      </c>
      <c r="E128" s="20">
        <f t="shared" si="2"/>
        <v>1500</v>
      </c>
      <c r="F128" s="21">
        <f t="shared" si="3"/>
        <v>60</v>
      </c>
    </row>
    <row r="129" s="2" customFormat="1" ht="15" customHeight="1" spans="1:6">
      <c r="A129" s="16">
        <v>125</v>
      </c>
      <c r="B129" s="55" t="s">
        <v>2062</v>
      </c>
      <c r="C129" s="18" t="s">
        <v>10</v>
      </c>
      <c r="D129" s="52">
        <v>1.5</v>
      </c>
      <c r="E129" s="20">
        <f t="shared" si="2"/>
        <v>1500</v>
      </c>
      <c r="F129" s="21">
        <f t="shared" si="3"/>
        <v>60</v>
      </c>
    </row>
    <row r="130" s="2" customFormat="1" ht="15" customHeight="1" spans="1:6">
      <c r="A130" s="16">
        <v>126</v>
      </c>
      <c r="B130" s="55" t="s">
        <v>3177</v>
      </c>
      <c r="C130" s="18" t="s">
        <v>10</v>
      </c>
      <c r="D130" s="52">
        <v>5.3</v>
      </c>
      <c r="E130" s="20">
        <f t="shared" si="2"/>
        <v>5300</v>
      </c>
      <c r="F130" s="21">
        <f t="shared" si="3"/>
        <v>212</v>
      </c>
    </row>
    <row r="131" s="2" customFormat="1" ht="15" customHeight="1" spans="1:6">
      <c r="A131" s="16">
        <v>127</v>
      </c>
      <c r="B131" s="55" t="s">
        <v>3178</v>
      </c>
      <c r="C131" s="18" t="s">
        <v>10</v>
      </c>
      <c r="D131" s="52">
        <v>3</v>
      </c>
      <c r="E131" s="20">
        <f t="shared" si="2"/>
        <v>3000</v>
      </c>
      <c r="F131" s="21">
        <f t="shared" si="3"/>
        <v>120</v>
      </c>
    </row>
    <row r="132" s="2" customFormat="1" ht="15" customHeight="1" spans="1:6">
      <c r="A132" s="16">
        <v>128</v>
      </c>
      <c r="B132" s="55" t="s">
        <v>3179</v>
      </c>
      <c r="C132" s="18" t="s">
        <v>10</v>
      </c>
      <c r="D132" s="52">
        <v>4</v>
      </c>
      <c r="E132" s="20">
        <f t="shared" si="2"/>
        <v>4000</v>
      </c>
      <c r="F132" s="21">
        <f t="shared" si="3"/>
        <v>160</v>
      </c>
    </row>
    <row r="133" s="2" customFormat="1" ht="15" customHeight="1" spans="1:6">
      <c r="A133" s="16">
        <v>129</v>
      </c>
      <c r="B133" s="55" t="s">
        <v>3180</v>
      </c>
      <c r="C133" s="18" t="s">
        <v>10</v>
      </c>
      <c r="D133" s="52">
        <v>1.8</v>
      </c>
      <c r="E133" s="20">
        <f t="shared" ref="E133:E139" si="4">SUM(D133*1000)</f>
        <v>1800</v>
      </c>
      <c r="F133" s="21">
        <f t="shared" ref="F133:F139" si="5">D133*40</f>
        <v>72</v>
      </c>
    </row>
    <row r="134" s="2" customFormat="1" ht="15" customHeight="1" spans="1:6">
      <c r="A134" s="16">
        <v>130</v>
      </c>
      <c r="B134" s="55" t="s">
        <v>3181</v>
      </c>
      <c r="C134" s="18" t="s">
        <v>10</v>
      </c>
      <c r="D134" s="52">
        <v>2.2</v>
      </c>
      <c r="E134" s="20">
        <f t="shared" si="4"/>
        <v>2200</v>
      </c>
      <c r="F134" s="21">
        <f t="shared" si="5"/>
        <v>88</v>
      </c>
    </row>
    <row r="135" s="2" customFormat="1" ht="15" customHeight="1" spans="1:6">
      <c r="A135" s="16">
        <v>131</v>
      </c>
      <c r="B135" s="55" t="s">
        <v>3182</v>
      </c>
      <c r="C135" s="18" t="s">
        <v>10</v>
      </c>
      <c r="D135" s="52">
        <v>3</v>
      </c>
      <c r="E135" s="20">
        <f t="shared" si="4"/>
        <v>3000</v>
      </c>
      <c r="F135" s="21">
        <f t="shared" si="5"/>
        <v>120</v>
      </c>
    </row>
    <row r="136" s="2" customFormat="1" ht="15" customHeight="1" spans="1:6">
      <c r="A136" s="16">
        <v>132</v>
      </c>
      <c r="B136" s="55" t="s">
        <v>3183</v>
      </c>
      <c r="C136" s="18" t="s">
        <v>10</v>
      </c>
      <c r="D136" s="52">
        <v>3</v>
      </c>
      <c r="E136" s="20">
        <f t="shared" si="4"/>
        <v>3000</v>
      </c>
      <c r="F136" s="21">
        <f t="shared" si="5"/>
        <v>120</v>
      </c>
    </row>
    <row r="137" s="2" customFormat="1" ht="15" customHeight="1" spans="1:6">
      <c r="A137" s="16">
        <v>133</v>
      </c>
      <c r="B137" s="55" t="s">
        <v>2790</v>
      </c>
      <c r="C137" s="18" t="s">
        <v>10</v>
      </c>
      <c r="D137" s="52">
        <v>1.2</v>
      </c>
      <c r="E137" s="20">
        <f t="shared" si="4"/>
        <v>1200</v>
      </c>
      <c r="F137" s="21">
        <f t="shared" si="5"/>
        <v>48</v>
      </c>
    </row>
    <row r="138" s="2" customFormat="1" ht="15" customHeight="1" spans="1:6">
      <c r="A138" s="16">
        <v>134</v>
      </c>
      <c r="B138" s="55" t="s">
        <v>3184</v>
      </c>
      <c r="C138" s="18" t="s">
        <v>10</v>
      </c>
      <c r="D138" s="52">
        <v>3.5</v>
      </c>
      <c r="E138" s="20">
        <f t="shared" si="4"/>
        <v>3500</v>
      </c>
      <c r="F138" s="21">
        <f t="shared" si="5"/>
        <v>140</v>
      </c>
    </row>
    <row r="139" s="2" customFormat="1" ht="15" customHeight="1" spans="1:6">
      <c r="A139" s="16">
        <v>135</v>
      </c>
      <c r="B139" s="55" t="s">
        <v>3185</v>
      </c>
      <c r="C139" s="18" t="s">
        <v>10</v>
      </c>
      <c r="D139" s="52">
        <v>1.5</v>
      </c>
      <c r="E139" s="20">
        <f t="shared" ref="E139:E150" si="6">SUM(D139*1000)</f>
        <v>1500</v>
      </c>
      <c r="F139" s="21">
        <f t="shared" ref="F139:F150" si="7">D139*40</f>
        <v>60</v>
      </c>
    </row>
    <row r="140" s="2" customFormat="1" ht="15" customHeight="1" spans="1:6">
      <c r="A140" s="16">
        <v>136</v>
      </c>
      <c r="B140" s="55" t="s">
        <v>3186</v>
      </c>
      <c r="C140" s="18" t="s">
        <v>10</v>
      </c>
      <c r="D140" s="52">
        <v>5.2</v>
      </c>
      <c r="E140" s="20">
        <f t="shared" si="6"/>
        <v>5200</v>
      </c>
      <c r="F140" s="21">
        <f t="shared" si="7"/>
        <v>208</v>
      </c>
    </row>
    <row r="141" s="2" customFormat="1" ht="15" customHeight="1" spans="1:6">
      <c r="A141" s="16">
        <v>137</v>
      </c>
      <c r="B141" s="55" t="s">
        <v>3187</v>
      </c>
      <c r="C141" s="18" t="s">
        <v>10</v>
      </c>
      <c r="D141" s="52">
        <v>4</v>
      </c>
      <c r="E141" s="20">
        <f t="shared" si="6"/>
        <v>4000</v>
      </c>
      <c r="F141" s="21">
        <f t="shared" si="7"/>
        <v>160</v>
      </c>
    </row>
    <row r="142" s="2" customFormat="1" ht="15" customHeight="1" spans="1:6">
      <c r="A142" s="16">
        <v>138</v>
      </c>
      <c r="B142" s="55" t="s">
        <v>3188</v>
      </c>
      <c r="C142" s="18" t="s">
        <v>10</v>
      </c>
      <c r="D142" s="48">
        <v>4</v>
      </c>
      <c r="E142" s="20">
        <f t="shared" si="6"/>
        <v>4000</v>
      </c>
      <c r="F142" s="21">
        <f t="shared" si="7"/>
        <v>160</v>
      </c>
    </row>
    <row r="143" s="2" customFormat="1" ht="15" customHeight="1" spans="1:6">
      <c r="A143" s="16">
        <v>139</v>
      </c>
      <c r="B143" s="55" t="s">
        <v>2997</v>
      </c>
      <c r="C143" s="18" t="s">
        <v>10</v>
      </c>
      <c r="D143" s="48">
        <v>4</v>
      </c>
      <c r="E143" s="20">
        <f t="shared" si="6"/>
        <v>4000</v>
      </c>
      <c r="F143" s="21">
        <f t="shared" si="7"/>
        <v>160</v>
      </c>
    </row>
    <row r="144" s="2" customFormat="1" ht="15" customHeight="1" spans="1:6">
      <c r="A144" s="16">
        <v>140</v>
      </c>
      <c r="B144" s="55" t="s">
        <v>3189</v>
      </c>
      <c r="C144" s="18" t="s">
        <v>10</v>
      </c>
      <c r="D144" s="48">
        <v>1.5</v>
      </c>
      <c r="E144" s="20">
        <f t="shared" si="6"/>
        <v>1500</v>
      </c>
      <c r="F144" s="21">
        <f t="shared" si="7"/>
        <v>60</v>
      </c>
    </row>
    <row r="145" s="2" customFormat="1" ht="15" customHeight="1" spans="1:6">
      <c r="A145" s="16">
        <v>141</v>
      </c>
      <c r="B145" s="55" t="s">
        <v>3190</v>
      </c>
      <c r="C145" s="18" t="s">
        <v>10</v>
      </c>
      <c r="D145" s="48">
        <v>5.1</v>
      </c>
      <c r="E145" s="20">
        <f t="shared" si="6"/>
        <v>5100</v>
      </c>
      <c r="F145" s="21">
        <f t="shared" si="7"/>
        <v>204</v>
      </c>
    </row>
    <row r="146" s="2" customFormat="1" ht="15" customHeight="1" spans="1:6">
      <c r="A146" s="16">
        <v>142</v>
      </c>
      <c r="B146" s="55" t="s">
        <v>3191</v>
      </c>
      <c r="C146" s="18" t="s">
        <v>10</v>
      </c>
      <c r="D146" s="48">
        <v>1</v>
      </c>
      <c r="E146" s="20">
        <f t="shared" si="6"/>
        <v>1000</v>
      </c>
      <c r="F146" s="21">
        <f t="shared" si="7"/>
        <v>40</v>
      </c>
    </row>
    <row r="147" s="2" customFormat="1" ht="15" customHeight="1" spans="1:6">
      <c r="A147" s="16">
        <v>143</v>
      </c>
      <c r="B147" s="55" t="s">
        <v>3192</v>
      </c>
      <c r="C147" s="18" t="s">
        <v>10</v>
      </c>
      <c r="D147" s="48">
        <v>1</v>
      </c>
      <c r="E147" s="20">
        <f t="shared" si="6"/>
        <v>1000</v>
      </c>
      <c r="F147" s="21">
        <f t="shared" si="7"/>
        <v>40</v>
      </c>
    </row>
    <row r="148" s="2" customFormat="1" ht="15" customHeight="1" spans="1:6">
      <c r="A148" s="16">
        <v>144</v>
      </c>
      <c r="B148" s="55" t="s">
        <v>3193</v>
      </c>
      <c r="C148" s="18" t="s">
        <v>10</v>
      </c>
      <c r="D148" s="48">
        <v>2.4</v>
      </c>
      <c r="E148" s="20">
        <f t="shared" si="6"/>
        <v>2400</v>
      </c>
      <c r="F148" s="21">
        <f t="shared" si="7"/>
        <v>96</v>
      </c>
    </row>
    <row r="149" s="2" customFormat="1" ht="15" customHeight="1" spans="1:6">
      <c r="A149" s="16">
        <v>145</v>
      </c>
      <c r="B149" s="55" t="s">
        <v>3194</v>
      </c>
      <c r="C149" s="18" t="s">
        <v>10</v>
      </c>
      <c r="D149" s="48">
        <v>1</v>
      </c>
      <c r="E149" s="20">
        <f t="shared" si="6"/>
        <v>1000</v>
      </c>
      <c r="F149" s="21">
        <f t="shared" si="7"/>
        <v>40</v>
      </c>
    </row>
    <row r="150" s="2" customFormat="1" ht="15" customHeight="1" spans="1:6">
      <c r="A150" s="16">
        <v>146</v>
      </c>
      <c r="B150" s="55" t="s">
        <v>3195</v>
      </c>
      <c r="C150" s="18" t="s">
        <v>10</v>
      </c>
      <c r="D150" s="48">
        <v>1</v>
      </c>
      <c r="E150" s="20">
        <f t="shared" si="6"/>
        <v>1000</v>
      </c>
      <c r="F150" s="21">
        <f t="shared" si="7"/>
        <v>40</v>
      </c>
    </row>
    <row r="151" s="2" customFormat="1" ht="15" customHeight="1" spans="1:6">
      <c r="A151" s="16">
        <v>147</v>
      </c>
      <c r="B151" s="57" t="s">
        <v>3196</v>
      </c>
      <c r="C151" s="18" t="s">
        <v>10</v>
      </c>
      <c r="D151" s="48">
        <v>1.12</v>
      </c>
      <c r="E151" s="20">
        <f t="shared" ref="E151:E176" si="8">SUM(D151*1000)</f>
        <v>1120</v>
      </c>
      <c r="F151" s="21">
        <f t="shared" ref="F151:F176" si="9">D151*40</f>
        <v>44.8</v>
      </c>
    </row>
    <row r="152" s="2" customFormat="1" ht="15" customHeight="1" spans="1:6">
      <c r="A152" s="16">
        <v>148</v>
      </c>
      <c r="B152" s="58" t="s">
        <v>3019</v>
      </c>
      <c r="C152" s="18" t="s">
        <v>10</v>
      </c>
      <c r="D152" s="48">
        <v>1.5</v>
      </c>
      <c r="E152" s="20">
        <f t="shared" si="8"/>
        <v>1500</v>
      </c>
      <c r="F152" s="21">
        <f t="shared" si="9"/>
        <v>60</v>
      </c>
    </row>
    <row r="153" s="2" customFormat="1" ht="15" customHeight="1" spans="1:6">
      <c r="A153" s="16">
        <v>149</v>
      </c>
      <c r="B153" s="58" t="s">
        <v>3197</v>
      </c>
      <c r="C153" s="18" t="s">
        <v>10</v>
      </c>
      <c r="D153" s="48">
        <v>0.5</v>
      </c>
      <c r="E153" s="20">
        <f t="shared" si="8"/>
        <v>500</v>
      </c>
      <c r="F153" s="21">
        <f t="shared" si="9"/>
        <v>20</v>
      </c>
    </row>
    <row r="154" s="2" customFormat="1" ht="15" customHeight="1" spans="1:6">
      <c r="A154" s="16">
        <v>150</v>
      </c>
      <c r="B154" s="58" t="s">
        <v>3198</v>
      </c>
      <c r="C154" s="18" t="s">
        <v>10</v>
      </c>
      <c r="D154" s="48">
        <v>2.5</v>
      </c>
      <c r="E154" s="20">
        <f t="shared" si="8"/>
        <v>2500</v>
      </c>
      <c r="F154" s="21">
        <f t="shared" si="9"/>
        <v>100</v>
      </c>
    </row>
    <row r="155" s="2" customFormat="1" ht="15" customHeight="1" spans="1:6">
      <c r="A155" s="16">
        <v>151</v>
      </c>
      <c r="B155" s="58" t="s">
        <v>2506</v>
      </c>
      <c r="C155" s="18" t="s">
        <v>10</v>
      </c>
      <c r="D155" s="48">
        <v>1.15</v>
      </c>
      <c r="E155" s="20">
        <f t="shared" si="8"/>
        <v>1150</v>
      </c>
      <c r="F155" s="21">
        <f t="shared" si="9"/>
        <v>46</v>
      </c>
    </row>
    <row r="156" s="2" customFormat="1" ht="15" customHeight="1" spans="1:6">
      <c r="A156" s="16">
        <v>152</v>
      </c>
      <c r="B156" s="58" t="s">
        <v>3199</v>
      </c>
      <c r="C156" s="18" t="s">
        <v>10</v>
      </c>
      <c r="D156" s="48">
        <v>2</v>
      </c>
      <c r="E156" s="20">
        <f t="shared" si="8"/>
        <v>2000</v>
      </c>
      <c r="F156" s="21">
        <f t="shared" si="9"/>
        <v>80</v>
      </c>
    </row>
    <row r="157" s="2" customFormat="1" ht="15" customHeight="1" spans="1:6">
      <c r="A157" s="16">
        <v>153</v>
      </c>
      <c r="B157" s="58" t="s">
        <v>3200</v>
      </c>
      <c r="C157" s="18" t="s">
        <v>10</v>
      </c>
      <c r="D157" s="48">
        <v>1</v>
      </c>
      <c r="E157" s="20">
        <f t="shared" si="8"/>
        <v>1000</v>
      </c>
      <c r="F157" s="21">
        <f t="shared" si="9"/>
        <v>40</v>
      </c>
    </row>
    <row r="158" s="2" customFormat="1" ht="15" customHeight="1" spans="1:6">
      <c r="A158" s="16">
        <v>154</v>
      </c>
      <c r="B158" s="58" t="s">
        <v>3201</v>
      </c>
      <c r="C158" s="18" t="s">
        <v>10</v>
      </c>
      <c r="D158" s="48">
        <v>1</v>
      </c>
      <c r="E158" s="20">
        <f t="shared" si="8"/>
        <v>1000</v>
      </c>
      <c r="F158" s="21">
        <f t="shared" si="9"/>
        <v>40</v>
      </c>
    </row>
    <row r="159" s="2" customFormat="1" ht="15" customHeight="1" spans="1:6">
      <c r="A159" s="16">
        <v>155</v>
      </c>
      <c r="B159" s="58" t="s">
        <v>3202</v>
      </c>
      <c r="C159" s="18" t="s">
        <v>10</v>
      </c>
      <c r="D159" s="48">
        <v>3</v>
      </c>
      <c r="E159" s="20">
        <f t="shared" si="8"/>
        <v>3000</v>
      </c>
      <c r="F159" s="21">
        <f t="shared" si="9"/>
        <v>120</v>
      </c>
    </row>
    <row r="160" s="2" customFormat="1" ht="15" customHeight="1" spans="1:6">
      <c r="A160" s="16">
        <v>156</v>
      </c>
      <c r="B160" s="58" t="s">
        <v>3203</v>
      </c>
      <c r="C160" s="18" t="s">
        <v>10</v>
      </c>
      <c r="D160" s="48">
        <v>2</v>
      </c>
      <c r="E160" s="20">
        <f t="shared" si="8"/>
        <v>2000</v>
      </c>
      <c r="F160" s="21">
        <f t="shared" si="9"/>
        <v>80</v>
      </c>
    </row>
    <row r="161" s="2" customFormat="1" ht="15" customHeight="1" spans="1:6">
      <c r="A161" s="16">
        <v>157</v>
      </c>
      <c r="B161" s="58" t="s">
        <v>3204</v>
      </c>
      <c r="C161" s="18" t="s">
        <v>10</v>
      </c>
      <c r="D161" s="48">
        <v>0.9</v>
      </c>
      <c r="E161" s="20">
        <f t="shared" si="8"/>
        <v>900</v>
      </c>
      <c r="F161" s="21">
        <f t="shared" si="9"/>
        <v>36</v>
      </c>
    </row>
    <row r="162" s="2" customFormat="1" ht="15" customHeight="1" spans="1:6">
      <c r="A162" s="16">
        <v>158</v>
      </c>
      <c r="B162" s="58" t="s">
        <v>2396</v>
      </c>
      <c r="C162" s="18" t="s">
        <v>10</v>
      </c>
      <c r="D162" s="48">
        <v>3.5</v>
      </c>
      <c r="E162" s="20">
        <f t="shared" si="8"/>
        <v>3500</v>
      </c>
      <c r="F162" s="21">
        <f t="shared" si="9"/>
        <v>140</v>
      </c>
    </row>
    <row r="163" s="2" customFormat="1" ht="15" customHeight="1" spans="1:6">
      <c r="A163" s="16">
        <v>159</v>
      </c>
      <c r="B163" s="58" t="s">
        <v>3205</v>
      </c>
      <c r="C163" s="18" t="s">
        <v>10</v>
      </c>
      <c r="D163" s="48">
        <v>4.2</v>
      </c>
      <c r="E163" s="20">
        <f t="shared" si="8"/>
        <v>4200</v>
      </c>
      <c r="F163" s="21">
        <f t="shared" si="9"/>
        <v>168</v>
      </c>
    </row>
    <row r="164" s="2" customFormat="1" ht="15" customHeight="1" spans="1:6">
      <c r="A164" s="16">
        <v>160</v>
      </c>
      <c r="B164" s="58" t="s">
        <v>3206</v>
      </c>
      <c r="C164" s="18" t="s">
        <v>10</v>
      </c>
      <c r="D164" s="48">
        <v>1.3</v>
      </c>
      <c r="E164" s="20">
        <f t="shared" si="8"/>
        <v>1300</v>
      </c>
      <c r="F164" s="21">
        <f t="shared" si="9"/>
        <v>52</v>
      </c>
    </row>
    <row r="165" s="2" customFormat="1" ht="15" customHeight="1" spans="1:6">
      <c r="A165" s="16">
        <v>161</v>
      </c>
      <c r="B165" s="58" t="s">
        <v>3207</v>
      </c>
      <c r="C165" s="18" t="s">
        <v>10</v>
      </c>
      <c r="D165" s="48">
        <v>2</v>
      </c>
      <c r="E165" s="20">
        <f t="shared" si="8"/>
        <v>2000</v>
      </c>
      <c r="F165" s="21">
        <f t="shared" si="9"/>
        <v>80</v>
      </c>
    </row>
    <row r="166" s="2" customFormat="1" ht="15" customHeight="1" spans="1:6">
      <c r="A166" s="16">
        <v>162</v>
      </c>
      <c r="B166" s="58" t="s">
        <v>3208</v>
      </c>
      <c r="C166" s="18" t="s">
        <v>10</v>
      </c>
      <c r="D166" s="48">
        <v>1</v>
      </c>
      <c r="E166" s="20">
        <f t="shared" si="8"/>
        <v>1000</v>
      </c>
      <c r="F166" s="21">
        <f t="shared" si="9"/>
        <v>40</v>
      </c>
    </row>
    <row r="167" s="2" customFormat="1" ht="15" customHeight="1" spans="1:6">
      <c r="A167" s="16">
        <v>163</v>
      </c>
      <c r="B167" s="58" t="s">
        <v>3209</v>
      </c>
      <c r="C167" s="18" t="s">
        <v>10</v>
      </c>
      <c r="D167" s="48">
        <v>0.5</v>
      </c>
      <c r="E167" s="20">
        <f t="shared" si="8"/>
        <v>500</v>
      </c>
      <c r="F167" s="21">
        <f t="shared" si="9"/>
        <v>20</v>
      </c>
    </row>
    <row r="168" s="2" customFormat="1" ht="15" customHeight="1" spans="1:6">
      <c r="A168" s="16">
        <v>164</v>
      </c>
      <c r="B168" s="58" t="s">
        <v>3210</v>
      </c>
      <c r="C168" s="18" t="s">
        <v>10</v>
      </c>
      <c r="D168" s="48">
        <v>5</v>
      </c>
      <c r="E168" s="20">
        <f t="shared" si="8"/>
        <v>5000</v>
      </c>
      <c r="F168" s="21">
        <f t="shared" si="9"/>
        <v>200</v>
      </c>
    </row>
    <row r="169" s="2" customFormat="1" ht="15" customHeight="1" spans="1:6">
      <c r="A169" s="16">
        <v>165</v>
      </c>
      <c r="B169" s="58" t="s">
        <v>3211</v>
      </c>
      <c r="C169" s="18" t="s">
        <v>10</v>
      </c>
      <c r="D169" s="48">
        <v>2.4</v>
      </c>
      <c r="E169" s="20">
        <f t="shared" si="8"/>
        <v>2400</v>
      </c>
      <c r="F169" s="21">
        <f t="shared" si="9"/>
        <v>96</v>
      </c>
    </row>
    <row r="170" s="2" customFormat="1" ht="15" customHeight="1" spans="1:6">
      <c r="A170" s="16">
        <v>166</v>
      </c>
      <c r="B170" s="58" t="s">
        <v>3212</v>
      </c>
      <c r="C170" s="18" t="s">
        <v>10</v>
      </c>
      <c r="D170" s="48">
        <v>0.3</v>
      </c>
      <c r="E170" s="20">
        <f t="shared" si="8"/>
        <v>300</v>
      </c>
      <c r="F170" s="21">
        <f t="shared" si="9"/>
        <v>12</v>
      </c>
    </row>
    <row r="171" s="2" customFormat="1" ht="15" customHeight="1" spans="1:6">
      <c r="A171" s="16">
        <v>167</v>
      </c>
      <c r="B171" s="58" t="s">
        <v>3213</v>
      </c>
      <c r="C171" s="18" t="s">
        <v>10</v>
      </c>
      <c r="D171" s="48">
        <v>0.2</v>
      </c>
      <c r="E171" s="20">
        <f t="shared" si="8"/>
        <v>200</v>
      </c>
      <c r="F171" s="21">
        <f t="shared" si="9"/>
        <v>8</v>
      </c>
    </row>
    <row r="172" s="2" customFormat="1" ht="15" customHeight="1" spans="1:6">
      <c r="A172" s="16">
        <v>168</v>
      </c>
      <c r="B172" s="58" t="s">
        <v>1284</v>
      </c>
      <c r="C172" s="18" t="s">
        <v>10</v>
      </c>
      <c r="D172" s="48">
        <v>1.8</v>
      </c>
      <c r="E172" s="20">
        <f t="shared" si="8"/>
        <v>1800</v>
      </c>
      <c r="F172" s="21">
        <f t="shared" si="9"/>
        <v>72</v>
      </c>
    </row>
    <row r="173" s="2" customFormat="1" ht="15" customHeight="1" spans="1:6">
      <c r="A173" s="16">
        <v>169</v>
      </c>
      <c r="B173" s="58" t="s">
        <v>3214</v>
      </c>
      <c r="C173" s="18" t="s">
        <v>10</v>
      </c>
      <c r="D173" s="48">
        <v>1</v>
      </c>
      <c r="E173" s="20">
        <f t="shared" si="8"/>
        <v>1000</v>
      </c>
      <c r="F173" s="21">
        <f t="shared" si="9"/>
        <v>40</v>
      </c>
    </row>
    <row r="174" s="2" customFormat="1" ht="15" customHeight="1" spans="1:6">
      <c r="A174" s="16">
        <v>170</v>
      </c>
      <c r="B174" s="58" t="s">
        <v>3215</v>
      </c>
      <c r="C174" s="18" t="s">
        <v>10</v>
      </c>
      <c r="D174" s="48">
        <v>0.2</v>
      </c>
      <c r="E174" s="20">
        <f t="shared" si="8"/>
        <v>200</v>
      </c>
      <c r="F174" s="21">
        <f t="shared" si="9"/>
        <v>8</v>
      </c>
    </row>
    <row r="175" s="2" customFormat="1" ht="15" customHeight="1" spans="1:6">
      <c r="A175" s="16">
        <v>171</v>
      </c>
      <c r="B175" s="58" t="s">
        <v>3216</v>
      </c>
      <c r="C175" s="18" t="s">
        <v>10</v>
      </c>
      <c r="D175" s="48">
        <v>1.6</v>
      </c>
      <c r="E175" s="20">
        <f t="shared" si="8"/>
        <v>1600</v>
      </c>
      <c r="F175" s="21">
        <f t="shared" si="9"/>
        <v>64</v>
      </c>
    </row>
    <row r="176" s="2" customFormat="1" ht="15" customHeight="1" spans="1:6">
      <c r="A176" s="16">
        <v>172</v>
      </c>
      <c r="B176" s="58" t="s">
        <v>3217</v>
      </c>
      <c r="C176" s="18" t="s">
        <v>10</v>
      </c>
      <c r="D176" s="48">
        <v>0.7</v>
      </c>
      <c r="E176" s="20">
        <f t="shared" si="8"/>
        <v>700</v>
      </c>
      <c r="F176" s="21">
        <f t="shared" si="9"/>
        <v>28</v>
      </c>
    </row>
    <row r="177" ht="24.75" customHeight="1" spans="1:6">
      <c r="A177" s="16"/>
      <c r="B177" s="23"/>
      <c r="C177" s="23"/>
      <c r="D177" s="24">
        <f>SUM(D5:D176)</f>
        <v>399.51</v>
      </c>
      <c r="E177" s="23">
        <f>SUM(E5:E176)</f>
        <v>399510</v>
      </c>
      <c r="F177" s="24">
        <f>SUM(F5:F176)</f>
        <v>15980.4</v>
      </c>
    </row>
    <row r="178" s="3" customFormat="1" ht="14.25" spans="1:6">
      <c r="A178" s="4"/>
      <c r="D178" s="25"/>
      <c r="E178" s="26"/>
      <c r="F178" s="26"/>
    </row>
    <row r="179" s="3" customFormat="1" ht="28.5" customHeight="1" spans="1:8">
      <c r="A179" s="27" t="s">
        <v>31</v>
      </c>
      <c r="B179" s="27"/>
      <c r="C179" s="27"/>
      <c r="D179" s="27"/>
      <c r="E179" s="27"/>
      <c r="F179" s="27"/>
      <c r="G179" s="28"/>
      <c r="H179" s="28"/>
    </row>
    <row r="180" s="3" customFormat="1" ht="26.25" customHeight="1" spans="1:8">
      <c r="A180" s="29" t="s">
        <v>32</v>
      </c>
      <c r="B180" s="29"/>
      <c r="C180" s="29"/>
      <c r="D180" s="29"/>
      <c r="E180" s="29"/>
      <c r="F180" s="29"/>
      <c r="G180" s="28"/>
      <c r="H180" s="28"/>
    </row>
    <row r="181" s="3" customFormat="1" ht="23.25" customHeight="1" spans="1:8">
      <c r="A181" s="29" t="s">
        <v>33</v>
      </c>
      <c r="B181" s="29"/>
      <c r="C181" s="29"/>
      <c r="D181" s="29"/>
      <c r="E181" s="29"/>
      <c r="F181" s="29"/>
      <c r="G181" s="28"/>
      <c r="H181" s="28"/>
    </row>
    <row r="182" s="3" customFormat="1" ht="24" customHeight="1" spans="1:6">
      <c r="A182" s="29"/>
      <c r="B182" s="29"/>
      <c r="C182" s="29"/>
      <c r="D182" s="29"/>
      <c r="E182" s="29"/>
      <c r="F182" s="29"/>
    </row>
    <row r="183" s="3" customFormat="1" ht="24" customHeight="1" spans="1:6">
      <c r="A183" s="30"/>
      <c r="B183" s="29"/>
      <c r="C183" s="29"/>
      <c r="D183" s="29"/>
      <c r="E183" s="31"/>
      <c r="F183" s="31"/>
    </row>
    <row r="184" s="3" customFormat="1" ht="23.25" customHeight="1" spans="1:6">
      <c r="A184" s="32"/>
      <c r="B184" s="33"/>
      <c r="C184" s="33"/>
      <c r="D184" s="33"/>
      <c r="E184" s="34"/>
      <c r="F184" s="35"/>
    </row>
  </sheetData>
  <mergeCells count="8">
    <mergeCell ref="A1:F1"/>
    <mergeCell ref="A2:F2"/>
    <mergeCell ref="A3:F3"/>
    <mergeCell ref="A179:F179"/>
    <mergeCell ref="A180:F180"/>
    <mergeCell ref="A181:F181"/>
    <mergeCell ref="A182:C182"/>
    <mergeCell ref="D182:F182"/>
  </mergeCells>
  <dataValidations count="5">
    <dataValidation type="textLength" operator="between" showInputMessage="1" showErrorMessage="1" sqref="B178:C178 B184:C65573">
      <formula1>2</formula1>
      <formula2>10</formula2>
    </dataValidation>
    <dataValidation type="decimal" operator="greaterThanOrEqual" allowBlank="1" showInputMessage="1" showErrorMessage="1" sqref="D5 D12 D13 D32 D150 D154 D155 D156 D157 D159 D161 D162 D163 D164 D165 D166 D169 D170 D171 D172 D173 D174 D175 D6:D11 D14:D31 D142:D144 D145:D149">
      <formula1>0</formula1>
    </dataValidation>
    <dataValidation allowBlank="1" showErrorMessage="1" sqref="D4 E4:F4 D184:E184 E5:E137 F5:F137 F185:F65573 E138:F149 E150:F176"/>
    <dataValidation type="whole" operator="between" allowBlank="1" showInputMessage="1" showErrorMessage="1" sqref="A178 A184:A65573">
      <formula1>1</formula1>
      <formula2>2000</formula2>
    </dataValidation>
    <dataValidation type="list" showInputMessage="1" showErrorMessage="1" prompt="1 男&#10;2 女" sqref="D185:E6557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zoomScalePageLayoutView="400" zoomScaleSheetLayoutView="60" topLeftCell="A188" workbookViewId="0">
      <selection activeCell="I219" sqref="I219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3218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22" t="s">
        <v>3219</v>
      </c>
      <c r="C5" s="18" t="s">
        <v>10</v>
      </c>
      <c r="D5" s="19">
        <v>0.45</v>
      </c>
      <c r="E5" s="20">
        <f t="shared" ref="E5:E68" si="0">SUM(D5*1000)</f>
        <v>450</v>
      </c>
      <c r="F5" s="21">
        <f t="shared" ref="F5:F68" si="1">D5*40</f>
        <v>18</v>
      </c>
    </row>
    <row r="6" s="2" customFormat="1" ht="15" customHeight="1" spans="1:6">
      <c r="A6" s="16">
        <v>2</v>
      </c>
      <c r="B6" s="22" t="s">
        <v>3220</v>
      </c>
      <c r="C6" s="18" t="s">
        <v>10</v>
      </c>
      <c r="D6" s="19">
        <v>0.45</v>
      </c>
      <c r="E6" s="20">
        <f t="shared" si="0"/>
        <v>450</v>
      </c>
      <c r="F6" s="21">
        <f t="shared" si="1"/>
        <v>18</v>
      </c>
    </row>
    <row r="7" s="2" customFormat="1" ht="15" customHeight="1" spans="1:6">
      <c r="A7" s="16">
        <v>3</v>
      </c>
      <c r="B7" s="22" t="s">
        <v>3221</v>
      </c>
      <c r="C7" s="18" t="s">
        <v>10</v>
      </c>
      <c r="D7" s="19">
        <v>0.75</v>
      </c>
      <c r="E7" s="20">
        <f t="shared" si="0"/>
        <v>750</v>
      </c>
      <c r="F7" s="21">
        <f t="shared" si="1"/>
        <v>30</v>
      </c>
    </row>
    <row r="8" s="2" customFormat="1" ht="15" customHeight="1" spans="1:6">
      <c r="A8" s="16">
        <v>4</v>
      </c>
      <c r="B8" s="22" t="s">
        <v>3222</v>
      </c>
      <c r="C8" s="18" t="s">
        <v>10</v>
      </c>
      <c r="D8" s="19">
        <v>1.6</v>
      </c>
      <c r="E8" s="20">
        <f t="shared" si="0"/>
        <v>1600</v>
      </c>
      <c r="F8" s="21">
        <f t="shared" si="1"/>
        <v>64</v>
      </c>
    </row>
    <row r="9" s="2" customFormat="1" ht="15" customHeight="1" spans="1:6">
      <c r="A9" s="16">
        <v>5</v>
      </c>
      <c r="B9" s="22" t="s">
        <v>3223</v>
      </c>
      <c r="C9" s="18" t="s">
        <v>10</v>
      </c>
      <c r="D9" s="19">
        <v>0.15</v>
      </c>
      <c r="E9" s="20">
        <f t="shared" si="0"/>
        <v>150</v>
      </c>
      <c r="F9" s="21">
        <f t="shared" si="1"/>
        <v>6</v>
      </c>
    </row>
    <row r="10" s="2" customFormat="1" ht="15" customHeight="1" spans="1:6">
      <c r="A10" s="16">
        <v>6</v>
      </c>
      <c r="B10" s="22" t="s">
        <v>3224</v>
      </c>
      <c r="C10" s="18" t="s">
        <v>10</v>
      </c>
      <c r="D10" s="19">
        <v>0.075</v>
      </c>
      <c r="E10" s="20">
        <f t="shared" si="0"/>
        <v>75</v>
      </c>
      <c r="F10" s="21">
        <f t="shared" si="1"/>
        <v>3</v>
      </c>
    </row>
    <row r="11" s="2" customFormat="1" ht="15" customHeight="1" spans="1:6">
      <c r="A11" s="16">
        <v>7</v>
      </c>
      <c r="B11" s="22" t="s">
        <v>3225</v>
      </c>
      <c r="C11" s="18" t="s">
        <v>10</v>
      </c>
      <c r="D11" s="19">
        <v>0.45</v>
      </c>
      <c r="E11" s="20">
        <f t="shared" si="0"/>
        <v>450</v>
      </c>
      <c r="F11" s="21">
        <f t="shared" si="1"/>
        <v>18</v>
      </c>
    </row>
    <row r="12" s="2" customFormat="1" ht="15" customHeight="1" spans="1:6">
      <c r="A12" s="16">
        <v>8</v>
      </c>
      <c r="B12" s="22" t="s">
        <v>3226</v>
      </c>
      <c r="C12" s="18" t="s">
        <v>10</v>
      </c>
      <c r="D12" s="19">
        <v>0.37</v>
      </c>
      <c r="E12" s="20">
        <f t="shared" si="0"/>
        <v>370</v>
      </c>
      <c r="F12" s="21">
        <f t="shared" si="1"/>
        <v>14.8</v>
      </c>
    </row>
    <row r="13" s="2" customFormat="1" ht="15" customHeight="1" spans="1:6">
      <c r="A13" s="16">
        <v>9</v>
      </c>
      <c r="B13" s="22" t="s">
        <v>3227</v>
      </c>
      <c r="C13" s="18" t="s">
        <v>10</v>
      </c>
      <c r="D13" s="19">
        <v>0.3</v>
      </c>
      <c r="E13" s="20">
        <f t="shared" si="0"/>
        <v>300</v>
      </c>
      <c r="F13" s="21">
        <f t="shared" si="1"/>
        <v>12</v>
      </c>
    </row>
    <row r="14" s="2" customFormat="1" ht="15" customHeight="1" spans="1:6">
      <c r="A14" s="16">
        <v>10</v>
      </c>
      <c r="B14" s="36" t="s">
        <v>3228</v>
      </c>
      <c r="C14" s="18" t="s">
        <v>10</v>
      </c>
      <c r="D14" s="19">
        <v>0.15</v>
      </c>
      <c r="E14" s="20">
        <f t="shared" si="0"/>
        <v>150</v>
      </c>
      <c r="F14" s="21">
        <f t="shared" si="1"/>
        <v>6</v>
      </c>
    </row>
    <row r="15" s="2" customFormat="1" ht="15" customHeight="1" spans="1:6">
      <c r="A15" s="16">
        <v>11</v>
      </c>
      <c r="B15" s="36" t="s">
        <v>3229</v>
      </c>
      <c r="C15" s="18" t="s">
        <v>10</v>
      </c>
      <c r="D15" s="19">
        <v>0.45</v>
      </c>
      <c r="E15" s="20">
        <f t="shared" si="0"/>
        <v>450</v>
      </c>
      <c r="F15" s="21">
        <f t="shared" si="1"/>
        <v>18</v>
      </c>
    </row>
    <row r="16" s="2" customFormat="1" ht="15" customHeight="1" spans="1:6">
      <c r="A16" s="16">
        <v>12</v>
      </c>
      <c r="B16" s="36" t="s">
        <v>3230</v>
      </c>
      <c r="C16" s="18" t="s">
        <v>10</v>
      </c>
      <c r="D16" s="19">
        <v>1.3</v>
      </c>
      <c r="E16" s="20">
        <f t="shared" si="0"/>
        <v>1300</v>
      </c>
      <c r="F16" s="21">
        <f t="shared" si="1"/>
        <v>52</v>
      </c>
    </row>
    <row r="17" s="2" customFormat="1" ht="15" customHeight="1" spans="1:6">
      <c r="A17" s="16">
        <v>13</v>
      </c>
      <c r="B17" s="36" t="s">
        <v>3231</v>
      </c>
      <c r="C17" s="18" t="s">
        <v>10</v>
      </c>
      <c r="D17" s="19">
        <v>1</v>
      </c>
      <c r="E17" s="20">
        <f t="shared" si="0"/>
        <v>1000</v>
      </c>
      <c r="F17" s="21">
        <f t="shared" si="1"/>
        <v>40</v>
      </c>
    </row>
    <row r="18" s="2" customFormat="1" ht="15" customHeight="1" spans="1:6">
      <c r="A18" s="16">
        <v>14</v>
      </c>
      <c r="B18" s="36" t="s">
        <v>3232</v>
      </c>
      <c r="C18" s="18" t="s">
        <v>10</v>
      </c>
      <c r="D18" s="19">
        <v>0.41</v>
      </c>
      <c r="E18" s="20">
        <f t="shared" si="0"/>
        <v>410</v>
      </c>
      <c r="F18" s="21">
        <f t="shared" si="1"/>
        <v>16.4</v>
      </c>
    </row>
    <row r="19" s="2" customFormat="1" ht="15" customHeight="1" spans="1:6">
      <c r="A19" s="16">
        <v>15</v>
      </c>
      <c r="B19" s="36" t="s">
        <v>3233</v>
      </c>
      <c r="C19" s="18" t="s">
        <v>10</v>
      </c>
      <c r="D19" s="19">
        <v>0.34</v>
      </c>
      <c r="E19" s="20">
        <f t="shared" si="0"/>
        <v>340</v>
      </c>
      <c r="F19" s="21">
        <f t="shared" si="1"/>
        <v>13.6</v>
      </c>
    </row>
    <row r="20" s="2" customFormat="1" ht="15" customHeight="1" spans="1:6">
      <c r="A20" s="16">
        <v>16</v>
      </c>
      <c r="B20" s="36" t="s">
        <v>3234</v>
      </c>
      <c r="C20" s="18" t="s">
        <v>10</v>
      </c>
      <c r="D20" s="19">
        <v>1.85</v>
      </c>
      <c r="E20" s="20">
        <f t="shared" si="0"/>
        <v>1850</v>
      </c>
      <c r="F20" s="21">
        <f t="shared" si="1"/>
        <v>74</v>
      </c>
    </row>
    <row r="21" s="2" customFormat="1" ht="15" customHeight="1" spans="1:6">
      <c r="A21" s="16">
        <v>17</v>
      </c>
      <c r="B21" s="36" t="s">
        <v>3235</v>
      </c>
      <c r="C21" s="18" t="s">
        <v>10</v>
      </c>
      <c r="D21" s="19">
        <v>1.25</v>
      </c>
      <c r="E21" s="20">
        <f t="shared" si="0"/>
        <v>1250</v>
      </c>
      <c r="F21" s="21">
        <f t="shared" si="1"/>
        <v>50</v>
      </c>
    </row>
    <row r="22" s="2" customFormat="1" ht="15" customHeight="1" spans="1:6">
      <c r="A22" s="16">
        <v>18</v>
      </c>
      <c r="B22" s="36" t="s">
        <v>3236</v>
      </c>
      <c r="C22" s="18" t="s">
        <v>10</v>
      </c>
      <c r="D22" s="19">
        <v>1.5</v>
      </c>
      <c r="E22" s="20">
        <f t="shared" si="0"/>
        <v>1500</v>
      </c>
      <c r="F22" s="21">
        <f t="shared" si="1"/>
        <v>60</v>
      </c>
    </row>
    <row r="23" s="2" customFormat="1" ht="15" customHeight="1" spans="1:6">
      <c r="A23" s="16">
        <v>19</v>
      </c>
      <c r="B23" s="36" t="s">
        <v>3237</v>
      </c>
      <c r="C23" s="18" t="s">
        <v>10</v>
      </c>
      <c r="D23" s="19">
        <v>0.9</v>
      </c>
      <c r="E23" s="20">
        <f t="shared" si="0"/>
        <v>900</v>
      </c>
      <c r="F23" s="21">
        <f t="shared" si="1"/>
        <v>36</v>
      </c>
    </row>
    <row r="24" s="2" customFormat="1" ht="15" customHeight="1" spans="1:6">
      <c r="A24" s="16">
        <v>20</v>
      </c>
      <c r="B24" s="36" t="s">
        <v>3238</v>
      </c>
      <c r="C24" s="18" t="s">
        <v>10</v>
      </c>
      <c r="D24" s="19">
        <v>0.75</v>
      </c>
      <c r="E24" s="20">
        <f t="shared" si="0"/>
        <v>750</v>
      </c>
      <c r="F24" s="21">
        <f t="shared" si="1"/>
        <v>30</v>
      </c>
    </row>
    <row r="25" s="2" customFormat="1" ht="15" customHeight="1" spans="1:6">
      <c r="A25" s="16">
        <v>21</v>
      </c>
      <c r="B25" s="36" t="s">
        <v>3239</v>
      </c>
      <c r="C25" s="18" t="s">
        <v>10</v>
      </c>
      <c r="D25" s="19">
        <v>0.22</v>
      </c>
      <c r="E25" s="20">
        <f t="shared" si="0"/>
        <v>220</v>
      </c>
      <c r="F25" s="21">
        <f t="shared" si="1"/>
        <v>8.8</v>
      </c>
    </row>
    <row r="26" s="2" customFormat="1" ht="15" customHeight="1" spans="1:6">
      <c r="A26" s="16">
        <v>22</v>
      </c>
      <c r="B26" s="36" t="s">
        <v>3240</v>
      </c>
      <c r="C26" s="18" t="s">
        <v>10</v>
      </c>
      <c r="D26" s="19">
        <v>0.3</v>
      </c>
      <c r="E26" s="20">
        <f t="shared" si="0"/>
        <v>300</v>
      </c>
      <c r="F26" s="21">
        <f t="shared" si="1"/>
        <v>12</v>
      </c>
    </row>
    <row r="27" s="2" customFormat="1" ht="15" customHeight="1" spans="1:6">
      <c r="A27" s="16">
        <v>23</v>
      </c>
      <c r="B27" s="36" t="s">
        <v>3241</v>
      </c>
      <c r="C27" s="18" t="s">
        <v>10</v>
      </c>
      <c r="D27" s="19">
        <v>1.05</v>
      </c>
      <c r="E27" s="20">
        <f t="shared" si="0"/>
        <v>1050</v>
      </c>
      <c r="F27" s="21">
        <f t="shared" si="1"/>
        <v>42</v>
      </c>
    </row>
    <row r="28" s="2" customFormat="1" ht="15" customHeight="1" spans="1:6">
      <c r="A28" s="16">
        <v>24</v>
      </c>
      <c r="B28" s="36" t="s">
        <v>3242</v>
      </c>
      <c r="C28" s="18" t="s">
        <v>10</v>
      </c>
      <c r="D28" s="19">
        <v>0.45</v>
      </c>
      <c r="E28" s="20">
        <f t="shared" si="0"/>
        <v>450</v>
      </c>
      <c r="F28" s="21">
        <f t="shared" si="1"/>
        <v>18</v>
      </c>
    </row>
    <row r="29" s="2" customFormat="1" ht="15" customHeight="1" spans="1:6">
      <c r="A29" s="16">
        <v>25</v>
      </c>
      <c r="B29" s="36" t="s">
        <v>3243</v>
      </c>
      <c r="C29" s="18" t="s">
        <v>10</v>
      </c>
      <c r="D29" s="19">
        <v>0.37</v>
      </c>
      <c r="E29" s="20">
        <f t="shared" si="0"/>
        <v>370</v>
      </c>
      <c r="F29" s="21">
        <f t="shared" si="1"/>
        <v>14.8</v>
      </c>
    </row>
    <row r="30" s="2" customFormat="1" ht="15" customHeight="1" spans="1:6">
      <c r="A30" s="16">
        <v>26</v>
      </c>
      <c r="B30" s="36" t="s">
        <v>3244</v>
      </c>
      <c r="C30" s="18" t="s">
        <v>10</v>
      </c>
      <c r="D30" s="19">
        <v>2.1</v>
      </c>
      <c r="E30" s="20">
        <f t="shared" si="0"/>
        <v>2100</v>
      </c>
      <c r="F30" s="21">
        <f t="shared" si="1"/>
        <v>84</v>
      </c>
    </row>
    <row r="31" s="2" customFormat="1" ht="15" customHeight="1" spans="1:6">
      <c r="A31" s="16">
        <v>27</v>
      </c>
      <c r="B31" s="36" t="s">
        <v>3245</v>
      </c>
      <c r="C31" s="18" t="s">
        <v>10</v>
      </c>
      <c r="D31" s="19">
        <v>0.5</v>
      </c>
      <c r="E31" s="20">
        <f t="shared" si="0"/>
        <v>500</v>
      </c>
      <c r="F31" s="21">
        <f t="shared" si="1"/>
        <v>20</v>
      </c>
    </row>
    <row r="32" s="2" customFormat="1" ht="15" customHeight="1" spans="1:6">
      <c r="A32" s="16">
        <v>28</v>
      </c>
      <c r="B32" s="36" t="s">
        <v>3246</v>
      </c>
      <c r="C32" s="18" t="s">
        <v>10</v>
      </c>
      <c r="D32" s="19">
        <v>1.25</v>
      </c>
      <c r="E32" s="20">
        <f t="shared" si="0"/>
        <v>1250</v>
      </c>
      <c r="F32" s="21">
        <f t="shared" si="1"/>
        <v>50</v>
      </c>
    </row>
    <row r="33" s="2" customFormat="1" ht="15" customHeight="1" spans="1:6">
      <c r="A33" s="16">
        <v>29</v>
      </c>
      <c r="B33" s="36" t="s">
        <v>3247</v>
      </c>
      <c r="C33" s="18" t="s">
        <v>10</v>
      </c>
      <c r="D33" s="19">
        <v>1.3</v>
      </c>
      <c r="E33" s="20">
        <f t="shared" si="0"/>
        <v>1300</v>
      </c>
      <c r="F33" s="21">
        <f t="shared" si="1"/>
        <v>52</v>
      </c>
    </row>
    <row r="34" s="2" customFormat="1" ht="15" customHeight="1" spans="1:6">
      <c r="A34" s="16">
        <v>30</v>
      </c>
      <c r="B34" s="36" t="s">
        <v>3248</v>
      </c>
      <c r="C34" s="18" t="s">
        <v>10</v>
      </c>
      <c r="D34" s="19">
        <v>0.75</v>
      </c>
      <c r="E34" s="20">
        <f t="shared" si="0"/>
        <v>750</v>
      </c>
      <c r="F34" s="21">
        <f t="shared" si="1"/>
        <v>30</v>
      </c>
    </row>
    <row r="35" s="2" customFormat="1" ht="15" customHeight="1" spans="1:6">
      <c r="A35" s="16">
        <v>31</v>
      </c>
      <c r="B35" s="36" t="s">
        <v>3249</v>
      </c>
      <c r="C35" s="18" t="s">
        <v>10</v>
      </c>
      <c r="D35" s="19">
        <v>0.45</v>
      </c>
      <c r="E35" s="20">
        <f t="shared" si="0"/>
        <v>450</v>
      </c>
      <c r="F35" s="21">
        <f t="shared" si="1"/>
        <v>18</v>
      </c>
    </row>
    <row r="36" s="2" customFormat="1" ht="15" customHeight="1" spans="1:6">
      <c r="A36" s="16">
        <v>32</v>
      </c>
      <c r="B36" s="36" t="s">
        <v>3250</v>
      </c>
      <c r="C36" s="18" t="s">
        <v>10</v>
      </c>
      <c r="D36" s="19">
        <v>0.5</v>
      </c>
      <c r="E36" s="20">
        <f t="shared" si="0"/>
        <v>500</v>
      </c>
      <c r="F36" s="21">
        <f t="shared" si="1"/>
        <v>20</v>
      </c>
    </row>
    <row r="37" s="2" customFormat="1" ht="15" customHeight="1" spans="1:6">
      <c r="A37" s="16">
        <v>33</v>
      </c>
      <c r="B37" s="22" t="s">
        <v>3251</v>
      </c>
      <c r="C37" s="18" t="s">
        <v>10</v>
      </c>
      <c r="D37" s="19">
        <v>0.45</v>
      </c>
      <c r="E37" s="20">
        <f t="shared" si="0"/>
        <v>450</v>
      </c>
      <c r="F37" s="21">
        <f t="shared" si="1"/>
        <v>18</v>
      </c>
    </row>
    <row r="38" s="2" customFormat="1" ht="15" customHeight="1" spans="1:6">
      <c r="A38" s="16">
        <v>34</v>
      </c>
      <c r="B38" s="37" t="s">
        <v>3252</v>
      </c>
      <c r="C38" s="18" t="s">
        <v>10</v>
      </c>
      <c r="D38" s="19">
        <v>0.37</v>
      </c>
      <c r="E38" s="20">
        <f t="shared" si="0"/>
        <v>370</v>
      </c>
      <c r="F38" s="21">
        <f t="shared" si="1"/>
        <v>14.8</v>
      </c>
    </row>
    <row r="39" s="2" customFormat="1" ht="15" customHeight="1" spans="1:6">
      <c r="A39" s="16">
        <v>35</v>
      </c>
      <c r="B39" s="37" t="s">
        <v>3253</v>
      </c>
      <c r="C39" s="18" t="s">
        <v>10</v>
      </c>
      <c r="D39" s="19">
        <v>0.3</v>
      </c>
      <c r="E39" s="20">
        <f t="shared" si="0"/>
        <v>300</v>
      </c>
      <c r="F39" s="21">
        <f t="shared" si="1"/>
        <v>12</v>
      </c>
    </row>
    <row r="40" s="2" customFormat="1" ht="15" customHeight="1" spans="1:6">
      <c r="A40" s="16">
        <v>36</v>
      </c>
      <c r="B40" s="38" t="s">
        <v>3254</v>
      </c>
      <c r="C40" s="18" t="s">
        <v>10</v>
      </c>
      <c r="D40" s="19">
        <v>0.38</v>
      </c>
      <c r="E40" s="20">
        <f t="shared" si="0"/>
        <v>380</v>
      </c>
      <c r="F40" s="21">
        <f t="shared" si="1"/>
        <v>15.2</v>
      </c>
    </row>
    <row r="41" s="2" customFormat="1" ht="15" customHeight="1" spans="1:6">
      <c r="A41" s="16">
        <v>37</v>
      </c>
      <c r="B41" s="38" t="s">
        <v>3255</v>
      </c>
      <c r="C41" s="18" t="s">
        <v>10</v>
      </c>
      <c r="D41" s="19">
        <v>2.75</v>
      </c>
      <c r="E41" s="20">
        <f t="shared" si="0"/>
        <v>2750</v>
      </c>
      <c r="F41" s="21">
        <f t="shared" si="1"/>
        <v>110</v>
      </c>
    </row>
    <row r="42" s="2" customFormat="1" ht="15" customHeight="1" spans="1:6">
      <c r="A42" s="16">
        <v>38</v>
      </c>
      <c r="B42" s="36" t="s">
        <v>3256</v>
      </c>
      <c r="C42" s="18" t="s">
        <v>10</v>
      </c>
      <c r="D42" s="19">
        <v>0.25</v>
      </c>
      <c r="E42" s="20">
        <f t="shared" si="0"/>
        <v>250</v>
      </c>
      <c r="F42" s="21">
        <f t="shared" si="1"/>
        <v>10</v>
      </c>
    </row>
    <row r="43" s="2" customFormat="1" ht="15" customHeight="1" spans="1:6">
      <c r="A43" s="16">
        <v>39</v>
      </c>
      <c r="B43" s="36" t="s">
        <v>3257</v>
      </c>
      <c r="C43" s="18" t="s">
        <v>10</v>
      </c>
      <c r="D43" s="19">
        <v>0.5</v>
      </c>
      <c r="E43" s="20">
        <f t="shared" si="0"/>
        <v>500</v>
      </c>
      <c r="F43" s="21">
        <f t="shared" si="1"/>
        <v>20</v>
      </c>
    </row>
    <row r="44" s="2" customFormat="1" ht="15" customHeight="1" spans="1:6">
      <c r="A44" s="16">
        <v>40</v>
      </c>
      <c r="B44" s="36" t="s">
        <v>3258</v>
      </c>
      <c r="C44" s="18" t="s">
        <v>10</v>
      </c>
      <c r="D44" s="19">
        <v>0.3</v>
      </c>
      <c r="E44" s="20">
        <f t="shared" si="0"/>
        <v>300</v>
      </c>
      <c r="F44" s="21">
        <f t="shared" si="1"/>
        <v>12</v>
      </c>
    </row>
    <row r="45" s="2" customFormat="1" ht="15" customHeight="1" spans="1:6">
      <c r="A45" s="16">
        <v>41</v>
      </c>
      <c r="B45" s="36" t="s">
        <v>3259</v>
      </c>
      <c r="C45" s="18" t="s">
        <v>10</v>
      </c>
      <c r="D45" s="19">
        <v>0.35</v>
      </c>
      <c r="E45" s="20">
        <f t="shared" si="0"/>
        <v>350</v>
      </c>
      <c r="F45" s="21">
        <f t="shared" si="1"/>
        <v>14</v>
      </c>
    </row>
    <row r="46" s="2" customFormat="1" ht="15" customHeight="1" spans="1:6">
      <c r="A46" s="16">
        <v>42</v>
      </c>
      <c r="B46" s="36" t="s">
        <v>3260</v>
      </c>
      <c r="C46" s="18" t="s">
        <v>10</v>
      </c>
      <c r="D46" s="19">
        <v>0.8</v>
      </c>
      <c r="E46" s="20">
        <f t="shared" si="0"/>
        <v>800</v>
      </c>
      <c r="F46" s="21">
        <f t="shared" si="1"/>
        <v>32</v>
      </c>
    </row>
    <row r="47" s="2" customFormat="1" ht="15" customHeight="1" spans="1:6">
      <c r="A47" s="16">
        <v>43</v>
      </c>
      <c r="B47" s="36" t="s">
        <v>3261</v>
      </c>
      <c r="C47" s="18" t="s">
        <v>10</v>
      </c>
      <c r="D47" s="19">
        <v>0.5</v>
      </c>
      <c r="E47" s="20">
        <f t="shared" si="0"/>
        <v>500</v>
      </c>
      <c r="F47" s="21">
        <f t="shared" si="1"/>
        <v>20</v>
      </c>
    </row>
    <row r="48" s="2" customFormat="1" ht="15" customHeight="1" spans="1:6">
      <c r="A48" s="16">
        <v>44</v>
      </c>
      <c r="B48" s="36" t="s">
        <v>3262</v>
      </c>
      <c r="C48" s="18" t="s">
        <v>10</v>
      </c>
      <c r="D48" s="19">
        <v>0.3</v>
      </c>
      <c r="E48" s="20">
        <f t="shared" si="0"/>
        <v>300</v>
      </c>
      <c r="F48" s="21">
        <f t="shared" si="1"/>
        <v>12</v>
      </c>
    </row>
    <row r="49" s="2" customFormat="1" ht="15" customHeight="1" spans="1:6">
      <c r="A49" s="16">
        <v>45</v>
      </c>
      <c r="B49" s="36" t="s">
        <v>3263</v>
      </c>
      <c r="C49" s="18" t="s">
        <v>10</v>
      </c>
      <c r="D49" s="19">
        <v>0.45</v>
      </c>
      <c r="E49" s="20">
        <f t="shared" si="0"/>
        <v>450</v>
      </c>
      <c r="F49" s="21">
        <f t="shared" si="1"/>
        <v>18</v>
      </c>
    </row>
    <row r="50" s="2" customFormat="1" ht="15" customHeight="1" spans="1:6">
      <c r="A50" s="16">
        <v>46</v>
      </c>
      <c r="B50" s="36" t="s">
        <v>3264</v>
      </c>
      <c r="C50" s="18" t="s">
        <v>10</v>
      </c>
      <c r="D50" s="19">
        <v>0.38</v>
      </c>
      <c r="E50" s="20">
        <f t="shared" si="0"/>
        <v>380</v>
      </c>
      <c r="F50" s="21">
        <f t="shared" si="1"/>
        <v>15.2</v>
      </c>
    </row>
    <row r="51" s="2" customFormat="1" ht="15" customHeight="1" spans="1:6">
      <c r="A51" s="16">
        <v>47</v>
      </c>
      <c r="B51" s="36" t="s">
        <v>3265</v>
      </c>
      <c r="C51" s="18" t="s">
        <v>10</v>
      </c>
      <c r="D51" s="19">
        <v>0.7</v>
      </c>
      <c r="E51" s="20">
        <f t="shared" si="0"/>
        <v>700</v>
      </c>
      <c r="F51" s="21">
        <f t="shared" si="1"/>
        <v>28</v>
      </c>
    </row>
    <row r="52" s="2" customFormat="1" ht="15" customHeight="1" spans="1:6">
      <c r="A52" s="16">
        <v>48</v>
      </c>
      <c r="B52" s="36" t="s">
        <v>1672</v>
      </c>
      <c r="C52" s="18" t="s">
        <v>10</v>
      </c>
      <c r="D52" s="19">
        <v>1</v>
      </c>
      <c r="E52" s="20">
        <f t="shared" si="0"/>
        <v>1000</v>
      </c>
      <c r="F52" s="21">
        <f t="shared" si="1"/>
        <v>40</v>
      </c>
    </row>
    <row r="53" s="2" customFormat="1" ht="15" customHeight="1" spans="1:6">
      <c r="A53" s="16">
        <v>49</v>
      </c>
      <c r="B53" s="36" t="s">
        <v>3266</v>
      </c>
      <c r="C53" s="18" t="s">
        <v>10</v>
      </c>
      <c r="D53" s="19">
        <v>0.15</v>
      </c>
      <c r="E53" s="20">
        <f t="shared" si="0"/>
        <v>150</v>
      </c>
      <c r="F53" s="21">
        <f t="shared" si="1"/>
        <v>6</v>
      </c>
    </row>
    <row r="54" s="2" customFormat="1" ht="15" customHeight="1" spans="1:6">
      <c r="A54" s="16">
        <v>50</v>
      </c>
      <c r="B54" s="36" t="s">
        <v>3267</v>
      </c>
      <c r="C54" s="18" t="s">
        <v>10</v>
      </c>
      <c r="D54" s="19">
        <v>1.3</v>
      </c>
      <c r="E54" s="20">
        <f t="shared" si="0"/>
        <v>1300</v>
      </c>
      <c r="F54" s="21">
        <f t="shared" si="1"/>
        <v>52</v>
      </c>
    </row>
    <row r="55" s="2" customFormat="1" ht="15" customHeight="1" spans="1:6">
      <c r="A55" s="16">
        <v>51</v>
      </c>
      <c r="B55" s="36" t="s">
        <v>3268</v>
      </c>
      <c r="C55" s="18" t="s">
        <v>10</v>
      </c>
      <c r="D55" s="19">
        <v>0.3</v>
      </c>
      <c r="E55" s="20">
        <f t="shared" si="0"/>
        <v>300</v>
      </c>
      <c r="F55" s="21">
        <f t="shared" si="1"/>
        <v>12</v>
      </c>
    </row>
    <row r="56" s="2" customFormat="1" ht="15" customHeight="1" spans="1:6">
      <c r="A56" s="16">
        <v>52</v>
      </c>
      <c r="B56" s="36" t="s">
        <v>3269</v>
      </c>
      <c r="C56" s="18" t="s">
        <v>10</v>
      </c>
      <c r="D56" s="19">
        <v>0.3</v>
      </c>
      <c r="E56" s="20">
        <f t="shared" si="0"/>
        <v>300</v>
      </c>
      <c r="F56" s="21">
        <f t="shared" si="1"/>
        <v>12</v>
      </c>
    </row>
    <row r="57" s="2" customFormat="1" ht="15" customHeight="1" spans="1:6">
      <c r="A57" s="16">
        <v>53</v>
      </c>
      <c r="B57" s="36" t="s">
        <v>3270</v>
      </c>
      <c r="C57" s="18" t="s">
        <v>10</v>
      </c>
      <c r="D57" s="19">
        <v>0.75</v>
      </c>
      <c r="E57" s="20">
        <f t="shared" si="0"/>
        <v>750</v>
      </c>
      <c r="F57" s="21">
        <f t="shared" si="1"/>
        <v>30</v>
      </c>
    </row>
    <row r="58" s="2" customFormat="1" ht="15" customHeight="1" spans="1:6">
      <c r="A58" s="16">
        <v>54</v>
      </c>
      <c r="B58" s="36" t="s">
        <v>3271</v>
      </c>
      <c r="C58" s="18" t="s">
        <v>10</v>
      </c>
      <c r="D58" s="19">
        <v>0.3</v>
      </c>
      <c r="E58" s="20">
        <f t="shared" si="0"/>
        <v>300</v>
      </c>
      <c r="F58" s="21">
        <f t="shared" si="1"/>
        <v>12</v>
      </c>
    </row>
    <row r="59" s="2" customFormat="1" ht="15" customHeight="1" spans="1:6">
      <c r="A59" s="16">
        <v>55</v>
      </c>
      <c r="B59" s="36" t="s">
        <v>3272</v>
      </c>
      <c r="C59" s="18" t="s">
        <v>10</v>
      </c>
      <c r="D59" s="19">
        <v>0.25</v>
      </c>
      <c r="E59" s="20">
        <f t="shared" si="0"/>
        <v>250</v>
      </c>
      <c r="F59" s="21">
        <f t="shared" si="1"/>
        <v>10</v>
      </c>
    </row>
    <row r="60" s="2" customFormat="1" ht="15" customHeight="1" spans="1:6">
      <c r="A60" s="16">
        <v>56</v>
      </c>
      <c r="B60" s="36" t="s">
        <v>3273</v>
      </c>
      <c r="C60" s="18" t="s">
        <v>10</v>
      </c>
      <c r="D60" s="19">
        <v>0.45</v>
      </c>
      <c r="E60" s="20">
        <f t="shared" si="0"/>
        <v>450</v>
      </c>
      <c r="F60" s="21">
        <f t="shared" si="1"/>
        <v>18</v>
      </c>
    </row>
    <row r="61" s="2" customFormat="1" ht="15" customHeight="1" spans="1:6">
      <c r="A61" s="16">
        <v>57</v>
      </c>
      <c r="B61" s="36" t="s">
        <v>3274</v>
      </c>
      <c r="C61" s="18" t="s">
        <v>10</v>
      </c>
      <c r="D61" s="19">
        <v>0.45</v>
      </c>
      <c r="E61" s="20">
        <f t="shared" si="0"/>
        <v>450</v>
      </c>
      <c r="F61" s="21">
        <f t="shared" si="1"/>
        <v>18</v>
      </c>
    </row>
    <row r="62" s="2" customFormat="1" ht="15" customHeight="1" spans="1:6">
      <c r="A62" s="16">
        <v>58</v>
      </c>
      <c r="B62" s="36" t="s">
        <v>3275</v>
      </c>
      <c r="C62" s="18" t="s">
        <v>10</v>
      </c>
      <c r="D62" s="19">
        <v>0.42</v>
      </c>
      <c r="E62" s="20">
        <f t="shared" si="0"/>
        <v>420</v>
      </c>
      <c r="F62" s="21">
        <f t="shared" si="1"/>
        <v>16.8</v>
      </c>
    </row>
    <row r="63" s="2" customFormat="1" ht="15" customHeight="1" spans="1:6">
      <c r="A63" s="16">
        <v>59</v>
      </c>
      <c r="B63" s="36" t="s">
        <v>3276</v>
      </c>
      <c r="C63" s="18" t="s">
        <v>10</v>
      </c>
      <c r="D63" s="19">
        <v>0.9</v>
      </c>
      <c r="E63" s="20">
        <f t="shared" si="0"/>
        <v>900</v>
      </c>
      <c r="F63" s="21">
        <f t="shared" si="1"/>
        <v>36</v>
      </c>
    </row>
    <row r="64" s="2" customFormat="1" ht="15" customHeight="1" spans="1:6">
      <c r="A64" s="16">
        <v>60</v>
      </c>
      <c r="B64" s="36" t="s">
        <v>3277</v>
      </c>
      <c r="C64" s="18" t="s">
        <v>10</v>
      </c>
      <c r="D64" s="19">
        <v>1.1</v>
      </c>
      <c r="E64" s="20">
        <f t="shared" si="0"/>
        <v>1100</v>
      </c>
      <c r="F64" s="21">
        <f t="shared" si="1"/>
        <v>44</v>
      </c>
    </row>
    <row r="65" s="2" customFormat="1" ht="15" customHeight="1" spans="1:6">
      <c r="A65" s="16">
        <v>61</v>
      </c>
      <c r="B65" s="36" t="s">
        <v>3278</v>
      </c>
      <c r="C65" s="18" t="s">
        <v>10</v>
      </c>
      <c r="D65" s="19">
        <v>0.5</v>
      </c>
      <c r="E65" s="20">
        <f t="shared" si="0"/>
        <v>500</v>
      </c>
      <c r="F65" s="21">
        <f t="shared" si="1"/>
        <v>20</v>
      </c>
    </row>
    <row r="66" s="2" customFormat="1" ht="15" customHeight="1" spans="1:6">
      <c r="A66" s="16">
        <v>62</v>
      </c>
      <c r="B66" s="36" t="s">
        <v>3279</v>
      </c>
      <c r="C66" s="18" t="s">
        <v>10</v>
      </c>
      <c r="D66" s="19">
        <v>0.1</v>
      </c>
      <c r="E66" s="20">
        <f t="shared" si="0"/>
        <v>100</v>
      </c>
      <c r="F66" s="21">
        <f t="shared" si="1"/>
        <v>4</v>
      </c>
    </row>
    <row r="67" s="2" customFormat="1" ht="15" customHeight="1" spans="1:6">
      <c r="A67" s="16">
        <v>63</v>
      </c>
      <c r="B67" s="36" t="s">
        <v>3280</v>
      </c>
      <c r="C67" s="18" t="s">
        <v>10</v>
      </c>
      <c r="D67" s="19">
        <v>0.5</v>
      </c>
      <c r="E67" s="20">
        <f t="shared" si="0"/>
        <v>500</v>
      </c>
      <c r="F67" s="21">
        <f t="shared" si="1"/>
        <v>20</v>
      </c>
    </row>
    <row r="68" s="2" customFormat="1" ht="15" customHeight="1" spans="1:6">
      <c r="A68" s="16">
        <v>64</v>
      </c>
      <c r="B68" s="36" t="s">
        <v>3281</v>
      </c>
      <c r="C68" s="18" t="s">
        <v>10</v>
      </c>
      <c r="D68" s="19">
        <v>0.4</v>
      </c>
      <c r="E68" s="20">
        <f t="shared" si="0"/>
        <v>400</v>
      </c>
      <c r="F68" s="21">
        <f t="shared" si="1"/>
        <v>16</v>
      </c>
    </row>
    <row r="69" s="2" customFormat="1" ht="15" customHeight="1" spans="1:6">
      <c r="A69" s="16">
        <v>65</v>
      </c>
      <c r="B69" s="36" t="s">
        <v>3282</v>
      </c>
      <c r="C69" s="18"/>
      <c r="D69" s="19">
        <v>0.3</v>
      </c>
      <c r="E69" s="20"/>
      <c r="F69" s="21"/>
    </row>
    <row r="70" s="2" customFormat="1" ht="15" customHeight="1" spans="1:6">
      <c r="A70" s="16">
        <v>66</v>
      </c>
      <c r="B70" s="36" t="s">
        <v>3283</v>
      </c>
      <c r="C70" s="18"/>
      <c r="D70" s="19">
        <v>0.3</v>
      </c>
      <c r="E70" s="20"/>
      <c r="F70" s="21"/>
    </row>
    <row r="71" s="2" customFormat="1" ht="15" customHeight="1" spans="1:6">
      <c r="A71" s="16">
        <v>67</v>
      </c>
      <c r="B71" s="36" t="s">
        <v>3284</v>
      </c>
      <c r="C71" s="18"/>
      <c r="D71" s="19">
        <v>0.45</v>
      </c>
      <c r="E71" s="20"/>
      <c r="F71" s="21"/>
    </row>
    <row r="72" s="2" customFormat="1" ht="15" customHeight="1" spans="1:6">
      <c r="A72" s="16">
        <v>68</v>
      </c>
      <c r="B72" s="36" t="s">
        <v>3285</v>
      </c>
      <c r="C72" s="18"/>
      <c r="D72" s="19">
        <v>0.3</v>
      </c>
      <c r="E72" s="20"/>
      <c r="F72" s="21"/>
    </row>
    <row r="73" s="2" customFormat="1" ht="15" customHeight="1" spans="1:6">
      <c r="A73" s="16">
        <v>69</v>
      </c>
      <c r="B73" s="36" t="s">
        <v>3286</v>
      </c>
      <c r="C73" s="18"/>
      <c r="D73" s="19">
        <v>0.3</v>
      </c>
      <c r="E73" s="20"/>
      <c r="F73" s="21"/>
    </row>
    <row r="74" s="2" customFormat="1" ht="15" customHeight="1" spans="1:6">
      <c r="A74" s="16">
        <v>70</v>
      </c>
      <c r="B74" s="36" t="s">
        <v>3287</v>
      </c>
      <c r="C74" s="18"/>
      <c r="D74" s="19">
        <v>0.3</v>
      </c>
      <c r="E74" s="20"/>
      <c r="F74" s="21"/>
    </row>
    <row r="75" s="2" customFormat="1" ht="15" customHeight="1" spans="1:6">
      <c r="A75" s="16">
        <v>71</v>
      </c>
      <c r="B75" s="36" t="s">
        <v>3288</v>
      </c>
      <c r="C75" s="18"/>
      <c r="D75" s="19">
        <v>0.45</v>
      </c>
      <c r="E75" s="20"/>
      <c r="F75" s="21"/>
    </row>
    <row r="76" s="2" customFormat="1" ht="15" customHeight="1" spans="1:6">
      <c r="A76" s="16">
        <v>72</v>
      </c>
      <c r="B76" s="36" t="s">
        <v>3289</v>
      </c>
      <c r="C76" s="18"/>
      <c r="D76" s="19">
        <v>0.7</v>
      </c>
      <c r="E76" s="20"/>
      <c r="F76" s="21"/>
    </row>
    <row r="77" s="2" customFormat="1" ht="15" customHeight="1" spans="1:6">
      <c r="A77" s="16">
        <v>73</v>
      </c>
      <c r="B77" s="36" t="s">
        <v>3290</v>
      </c>
      <c r="C77" s="18"/>
      <c r="D77" s="19">
        <v>0.3</v>
      </c>
      <c r="E77" s="20"/>
      <c r="F77" s="21"/>
    </row>
    <row r="78" s="2" customFormat="1" ht="15" customHeight="1" spans="1:6">
      <c r="A78" s="16">
        <v>74</v>
      </c>
      <c r="B78" s="36" t="s">
        <v>3291</v>
      </c>
      <c r="C78" s="18"/>
      <c r="D78" s="19">
        <v>0.7</v>
      </c>
      <c r="E78" s="20"/>
      <c r="F78" s="21"/>
    </row>
    <row r="79" s="2" customFormat="1" ht="15" customHeight="1" spans="1:6">
      <c r="A79" s="16">
        <v>75</v>
      </c>
      <c r="B79" s="36" t="s">
        <v>1668</v>
      </c>
      <c r="C79" s="18"/>
      <c r="D79" s="19">
        <v>1.05</v>
      </c>
      <c r="E79" s="20"/>
      <c r="F79" s="21"/>
    </row>
    <row r="80" s="2" customFormat="1" ht="15" customHeight="1" spans="1:6">
      <c r="A80" s="16">
        <v>76</v>
      </c>
      <c r="B80" s="36" t="s">
        <v>3292</v>
      </c>
      <c r="C80" s="18"/>
      <c r="D80" s="19">
        <v>0.3</v>
      </c>
      <c r="E80" s="20"/>
      <c r="F80" s="21"/>
    </row>
    <row r="81" s="2" customFormat="1" ht="15" customHeight="1" spans="1:6">
      <c r="A81" s="16">
        <v>77</v>
      </c>
      <c r="B81" s="36" t="s">
        <v>3293</v>
      </c>
      <c r="C81" s="18"/>
      <c r="D81" s="19">
        <v>0.15</v>
      </c>
      <c r="E81" s="20"/>
      <c r="F81" s="21"/>
    </row>
    <row r="82" s="2" customFormat="1" ht="15" customHeight="1" spans="1:6">
      <c r="A82" s="16">
        <v>78</v>
      </c>
      <c r="B82" s="36" t="s">
        <v>3294</v>
      </c>
      <c r="C82" s="18"/>
      <c r="D82" s="19">
        <v>0.4</v>
      </c>
      <c r="E82" s="20"/>
      <c r="F82" s="21"/>
    </row>
    <row r="83" s="2" customFormat="1" ht="15" customHeight="1" spans="1:6">
      <c r="A83" s="16">
        <v>79</v>
      </c>
      <c r="B83" s="36" t="s">
        <v>3295</v>
      </c>
      <c r="C83" s="18"/>
      <c r="D83" s="19">
        <v>0.4</v>
      </c>
      <c r="E83" s="20"/>
      <c r="F83" s="21"/>
    </row>
    <row r="84" s="2" customFormat="1" ht="15" customHeight="1" spans="1:6">
      <c r="A84" s="16">
        <v>80</v>
      </c>
      <c r="B84" s="36" t="s">
        <v>3296</v>
      </c>
      <c r="C84" s="18"/>
      <c r="D84" s="19">
        <v>0.4</v>
      </c>
      <c r="E84" s="20"/>
      <c r="F84" s="21"/>
    </row>
    <row r="85" s="2" customFormat="1" ht="15" customHeight="1" spans="1:6">
      <c r="A85" s="16">
        <v>81</v>
      </c>
      <c r="B85" s="36" t="s">
        <v>3297</v>
      </c>
      <c r="C85" s="18"/>
      <c r="D85" s="19">
        <v>0.6</v>
      </c>
      <c r="E85" s="20"/>
      <c r="F85" s="21"/>
    </row>
    <row r="86" s="2" customFormat="1" ht="15" customHeight="1" spans="1:6">
      <c r="A86" s="16">
        <v>82</v>
      </c>
      <c r="B86" s="36" t="s">
        <v>3298</v>
      </c>
      <c r="C86" s="18"/>
      <c r="D86" s="19">
        <v>0.34</v>
      </c>
      <c r="E86" s="20"/>
      <c r="F86" s="21"/>
    </row>
    <row r="87" s="2" customFormat="1" ht="15" customHeight="1" spans="1:6">
      <c r="A87" s="16">
        <v>83</v>
      </c>
      <c r="B87" s="36" t="s">
        <v>3299</v>
      </c>
      <c r="C87" s="18"/>
      <c r="D87" s="19">
        <v>0.45</v>
      </c>
      <c r="E87" s="20"/>
      <c r="F87" s="21"/>
    </row>
    <row r="88" s="2" customFormat="1" ht="15" customHeight="1" spans="1:6">
      <c r="A88" s="16">
        <v>84</v>
      </c>
      <c r="B88" s="36" t="s">
        <v>3300</v>
      </c>
      <c r="C88" s="18"/>
      <c r="D88" s="19">
        <v>0.3</v>
      </c>
      <c r="E88" s="20"/>
      <c r="F88" s="21"/>
    </row>
    <row r="89" s="2" customFormat="1" ht="15" customHeight="1" spans="1:6">
      <c r="A89" s="16">
        <v>85</v>
      </c>
      <c r="B89" s="36" t="s">
        <v>3301</v>
      </c>
      <c r="C89" s="18"/>
      <c r="D89" s="19">
        <v>0.5</v>
      </c>
      <c r="E89" s="20"/>
      <c r="F89" s="21"/>
    </row>
    <row r="90" s="2" customFormat="1" ht="15" customHeight="1" spans="1:6">
      <c r="A90" s="16">
        <v>86</v>
      </c>
      <c r="B90" s="36" t="s">
        <v>3302</v>
      </c>
      <c r="C90" s="18"/>
      <c r="D90" s="19">
        <v>0.3</v>
      </c>
      <c r="E90" s="20"/>
      <c r="F90" s="21"/>
    </row>
    <row r="91" s="2" customFormat="1" ht="15" customHeight="1" spans="1:6">
      <c r="A91" s="16">
        <v>87</v>
      </c>
      <c r="B91" s="36" t="s">
        <v>3303</v>
      </c>
      <c r="C91" s="18"/>
      <c r="D91" s="19">
        <v>0.3</v>
      </c>
      <c r="E91" s="20"/>
      <c r="F91" s="21"/>
    </row>
    <row r="92" s="2" customFormat="1" ht="15" customHeight="1" spans="1:6">
      <c r="A92" s="16">
        <v>88</v>
      </c>
      <c r="B92" s="36" t="s">
        <v>3304</v>
      </c>
      <c r="C92" s="18"/>
      <c r="D92" s="19">
        <v>0.5</v>
      </c>
      <c r="E92" s="20"/>
      <c r="F92" s="21"/>
    </row>
    <row r="93" s="2" customFormat="1" ht="15" customHeight="1" spans="1:6">
      <c r="A93" s="16">
        <v>89</v>
      </c>
      <c r="B93" s="36" t="s">
        <v>3305</v>
      </c>
      <c r="C93" s="18"/>
      <c r="D93" s="19">
        <v>0.38</v>
      </c>
      <c r="E93" s="20"/>
      <c r="F93" s="21"/>
    </row>
    <row r="94" s="2" customFormat="1" ht="15" customHeight="1" spans="1:6">
      <c r="A94" s="16">
        <v>90</v>
      </c>
      <c r="B94" s="36" t="s">
        <v>3306</v>
      </c>
      <c r="C94" s="18"/>
      <c r="D94" s="19">
        <v>0.38</v>
      </c>
      <c r="E94" s="20"/>
      <c r="F94" s="21"/>
    </row>
    <row r="95" s="2" customFormat="1" ht="15" customHeight="1" spans="1:6">
      <c r="A95" s="16">
        <v>91</v>
      </c>
      <c r="B95" s="36" t="s">
        <v>3307</v>
      </c>
      <c r="C95" s="18"/>
      <c r="D95" s="19">
        <v>0.3</v>
      </c>
      <c r="E95" s="20"/>
      <c r="F95" s="21"/>
    </row>
    <row r="96" s="2" customFormat="1" ht="15" customHeight="1" spans="1:6">
      <c r="A96" s="16">
        <v>92</v>
      </c>
      <c r="B96" s="36" t="s">
        <v>3308</v>
      </c>
      <c r="C96" s="18"/>
      <c r="D96" s="19">
        <v>0.6</v>
      </c>
      <c r="E96" s="20"/>
      <c r="F96" s="21"/>
    </row>
    <row r="97" s="2" customFormat="1" ht="15" customHeight="1" spans="1:6">
      <c r="A97" s="16">
        <v>93</v>
      </c>
      <c r="B97" s="36" t="s">
        <v>3309</v>
      </c>
      <c r="C97" s="18"/>
      <c r="D97" s="19">
        <v>0.25</v>
      </c>
      <c r="E97" s="20"/>
      <c r="F97" s="21"/>
    </row>
    <row r="98" s="2" customFormat="1" ht="15" customHeight="1" spans="1:6">
      <c r="A98" s="16">
        <v>94</v>
      </c>
      <c r="B98" s="36" t="s">
        <v>3310</v>
      </c>
      <c r="C98" s="18"/>
      <c r="D98" s="19">
        <v>0.45</v>
      </c>
      <c r="E98" s="20"/>
      <c r="F98" s="21"/>
    </row>
    <row r="99" s="2" customFormat="1" ht="15" customHeight="1" spans="1:6">
      <c r="A99" s="16">
        <v>95</v>
      </c>
      <c r="B99" s="36" t="s">
        <v>3311</v>
      </c>
      <c r="C99" s="18"/>
      <c r="D99" s="19">
        <v>0.8</v>
      </c>
      <c r="E99" s="20"/>
      <c r="F99" s="21"/>
    </row>
    <row r="100" s="2" customFormat="1" ht="15" customHeight="1" spans="1:6">
      <c r="A100" s="16">
        <v>96</v>
      </c>
      <c r="B100" s="36" t="s">
        <v>3312</v>
      </c>
      <c r="C100" s="18"/>
      <c r="D100" s="19">
        <v>0.8</v>
      </c>
      <c r="E100" s="20"/>
      <c r="F100" s="21"/>
    </row>
    <row r="101" s="2" customFormat="1" ht="15" customHeight="1" spans="1:6">
      <c r="A101" s="16">
        <v>97</v>
      </c>
      <c r="B101" s="36" t="s">
        <v>3313</v>
      </c>
      <c r="C101" s="18"/>
      <c r="D101" s="19">
        <v>0.15</v>
      </c>
      <c r="E101" s="20"/>
      <c r="F101" s="21"/>
    </row>
    <row r="102" s="2" customFormat="1" ht="15" customHeight="1" spans="1:6">
      <c r="A102" s="16">
        <v>98</v>
      </c>
      <c r="B102" s="36" t="s">
        <v>3314</v>
      </c>
      <c r="C102" s="18"/>
      <c r="D102" s="19">
        <v>0.45</v>
      </c>
      <c r="E102" s="20"/>
      <c r="F102" s="21"/>
    </row>
    <row r="103" s="2" customFormat="1" ht="15" customHeight="1" spans="1:6">
      <c r="A103" s="16">
        <v>99</v>
      </c>
      <c r="B103" s="36" t="s">
        <v>3315</v>
      </c>
      <c r="C103" s="18"/>
      <c r="D103" s="19">
        <v>0.37</v>
      </c>
      <c r="E103" s="20"/>
      <c r="F103" s="21"/>
    </row>
    <row r="104" s="2" customFormat="1" ht="15" customHeight="1" spans="1:6">
      <c r="A104" s="16">
        <v>100</v>
      </c>
      <c r="B104" s="36" t="s">
        <v>3316</v>
      </c>
      <c r="C104" s="18"/>
      <c r="D104" s="19">
        <v>0.3</v>
      </c>
      <c r="E104" s="20"/>
      <c r="F104" s="21"/>
    </row>
    <row r="105" s="2" customFormat="1" ht="15" customHeight="1" spans="1:6">
      <c r="A105" s="16">
        <v>101</v>
      </c>
      <c r="B105" s="36" t="s">
        <v>3317</v>
      </c>
      <c r="C105" s="18"/>
      <c r="D105" s="19">
        <v>0.41</v>
      </c>
      <c r="E105" s="20"/>
      <c r="F105" s="21"/>
    </row>
    <row r="106" s="2" customFormat="1" ht="15" customHeight="1" spans="1:6">
      <c r="A106" s="16">
        <v>102</v>
      </c>
      <c r="B106" s="36" t="s">
        <v>3318</v>
      </c>
      <c r="C106" s="18"/>
      <c r="D106" s="19">
        <v>1.3</v>
      </c>
      <c r="E106" s="20"/>
      <c r="F106" s="21"/>
    </row>
    <row r="107" s="2" customFormat="1" ht="15" customHeight="1" spans="1:6">
      <c r="A107" s="16">
        <v>103</v>
      </c>
      <c r="B107" s="36" t="s">
        <v>3319</v>
      </c>
      <c r="C107" s="18"/>
      <c r="D107" s="19">
        <v>0.95</v>
      </c>
      <c r="E107" s="20"/>
      <c r="F107" s="21"/>
    </row>
    <row r="108" s="2" customFormat="1" ht="15" customHeight="1" spans="1:6">
      <c r="A108" s="16">
        <v>104</v>
      </c>
      <c r="B108" s="36" t="s">
        <v>3320</v>
      </c>
      <c r="C108" s="18"/>
      <c r="D108" s="19">
        <v>0.75</v>
      </c>
      <c r="E108" s="20"/>
      <c r="F108" s="21"/>
    </row>
    <row r="109" s="2" customFormat="1" ht="15" customHeight="1" spans="1:6">
      <c r="A109" s="16">
        <v>105</v>
      </c>
      <c r="B109" s="39" t="s">
        <v>3321</v>
      </c>
      <c r="C109" s="18"/>
      <c r="D109" s="19">
        <v>0.5</v>
      </c>
      <c r="E109" s="20"/>
      <c r="F109" s="21"/>
    </row>
    <row r="110" s="2" customFormat="1" ht="15" customHeight="1" spans="1:6">
      <c r="A110" s="16">
        <v>106</v>
      </c>
      <c r="B110" s="40" t="s">
        <v>3322</v>
      </c>
      <c r="C110" s="18"/>
      <c r="D110" s="19">
        <v>0.5</v>
      </c>
      <c r="E110" s="20"/>
      <c r="F110" s="21"/>
    </row>
    <row r="111" s="2" customFormat="1" ht="15" customHeight="1" spans="1:6">
      <c r="A111" s="16">
        <v>107</v>
      </c>
      <c r="B111" s="38" t="s">
        <v>3323</v>
      </c>
      <c r="C111" s="18"/>
      <c r="D111" s="19">
        <v>0.38</v>
      </c>
      <c r="E111" s="20"/>
      <c r="F111" s="21"/>
    </row>
    <row r="112" s="2" customFormat="1" ht="15" customHeight="1" spans="1:6">
      <c r="A112" s="16">
        <v>108</v>
      </c>
      <c r="B112" s="36" t="s">
        <v>3324</v>
      </c>
      <c r="C112" s="18"/>
      <c r="D112" s="19">
        <v>0.9</v>
      </c>
      <c r="E112" s="20"/>
      <c r="F112" s="21"/>
    </row>
    <row r="113" s="2" customFormat="1" ht="15" customHeight="1" spans="1:6">
      <c r="A113" s="16">
        <v>109</v>
      </c>
      <c r="B113" s="36" t="s">
        <v>3325</v>
      </c>
      <c r="C113" s="18"/>
      <c r="D113" s="19">
        <v>0.9</v>
      </c>
      <c r="E113" s="20"/>
      <c r="F113" s="21"/>
    </row>
    <row r="114" s="2" customFormat="1" ht="15" customHeight="1" spans="1:6">
      <c r="A114" s="16">
        <v>110</v>
      </c>
      <c r="B114" s="36" t="s">
        <v>3326</v>
      </c>
      <c r="C114" s="18"/>
      <c r="D114" s="19">
        <v>1.3</v>
      </c>
      <c r="E114" s="20"/>
      <c r="F114" s="21"/>
    </row>
    <row r="115" s="2" customFormat="1" ht="15" customHeight="1" spans="1:6">
      <c r="A115" s="16">
        <v>111</v>
      </c>
      <c r="B115" s="41" t="s">
        <v>3327</v>
      </c>
      <c r="C115" s="18"/>
      <c r="D115" s="19">
        <v>0.6</v>
      </c>
      <c r="E115" s="20"/>
      <c r="F115" s="21"/>
    </row>
    <row r="116" s="2" customFormat="1" ht="15" customHeight="1" spans="1:6">
      <c r="A116" s="16">
        <v>112</v>
      </c>
      <c r="B116" s="36" t="s">
        <v>3328</v>
      </c>
      <c r="C116" s="18"/>
      <c r="D116" s="19">
        <v>0.8</v>
      </c>
      <c r="E116" s="20"/>
      <c r="F116" s="21"/>
    </row>
    <row r="117" s="2" customFormat="1" ht="15" customHeight="1" spans="1:6">
      <c r="A117" s="16">
        <v>113</v>
      </c>
      <c r="B117" s="36" t="s">
        <v>3329</v>
      </c>
      <c r="C117" s="18"/>
      <c r="D117" s="19">
        <v>0.9</v>
      </c>
      <c r="E117" s="20"/>
      <c r="F117" s="21"/>
    </row>
    <row r="118" s="2" customFormat="1" ht="15" customHeight="1" spans="1:6">
      <c r="A118" s="16">
        <v>114</v>
      </c>
      <c r="B118" s="36" t="s">
        <v>3330</v>
      </c>
      <c r="C118" s="18"/>
      <c r="D118" s="19">
        <v>1.05</v>
      </c>
      <c r="E118" s="20"/>
      <c r="F118" s="21"/>
    </row>
    <row r="119" s="2" customFormat="1" ht="15" customHeight="1" spans="1:6">
      <c r="A119" s="16">
        <v>115</v>
      </c>
      <c r="B119" s="36" t="s">
        <v>3331</v>
      </c>
      <c r="C119" s="18"/>
      <c r="D119" s="19">
        <v>0.6</v>
      </c>
      <c r="E119" s="20"/>
      <c r="F119" s="21"/>
    </row>
    <row r="120" s="2" customFormat="1" ht="15" customHeight="1" spans="1:6">
      <c r="A120" s="16">
        <v>116</v>
      </c>
      <c r="B120" s="36" t="s">
        <v>3332</v>
      </c>
      <c r="C120" s="18"/>
      <c r="D120" s="19">
        <v>0.7</v>
      </c>
      <c r="E120" s="20"/>
      <c r="F120" s="21"/>
    </row>
    <row r="121" s="2" customFormat="1" ht="15" customHeight="1" spans="1:6">
      <c r="A121" s="16">
        <v>117</v>
      </c>
      <c r="B121" s="36" t="s">
        <v>3333</v>
      </c>
      <c r="C121" s="18"/>
      <c r="D121" s="19">
        <v>0.6</v>
      </c>
      <c r="E121" s="20"/>
      <c r="F121" s="21"/>
    </row>
    <row r="122" s="2" customFormat="1" ht="15" customHeight="1" spans="1:6">
      <c r="A122" s="16">
        <v>118</v>
      </c>
      <c r="B122" s="36" t="s">
        <v>3334</v>
      </c>
      <c r="C122" s="18"/>
      <c r="D122" s="19">
        <v>1</v>
      </c>
      <c r="E122" s="20"/>
      <c r="F122" s="21"/>
    </row>
    <row r="123" s="2" customFormat="1" ht="15" customHeight="1" spans="1:6">
      <c r="A123" s="16">
        <v>119</v>
      </c>
      <c r="B123" s="36" t="s">
        <v>3335</v>
      </c>
      <c r="C123" s="18"/>
      <c r="D123" s="19">
        <v>0.75</v>
      </c>
      <c r="E123" s="20"/>
      <c r="F123" s="21"/>
    </row>
    <row r="124" s="2" customFormat="1" ht="15" customHeight="1" spans="1:6">
      <c r="A124" s="16">
        <v>120</v>
      </c>
      <c r="B124" s="36" t="s">
        <v>3336</v>
      </c>
      <c r="C124" s="18"/>
      <c r="D124" s="19">
        <v>1</v>
      </c>
      <c r="E124" s="20"/>
      <c r="F124" s="21"/>
    </row>
    <row r="125" s="2" customFormat="1" ht="15" customHeight="1" spans="1:6">
      <c r="A125" s="16">
        <v>121</v>
      </c>
      <c r="B125" s="36" t="s">
        <v>3337</v>
      </c>
      <c r="C125" s="18"/>
      <c r="D125" s="19">
        <v>2.35</v>
      </c>
      <c r="E125" s="20"/>
      <c r="F125" s="21"/>
    </row>
    <row r="126" s="2" customFormat="1" ht="15" customHeight="1" spans="1:6">
      <c r="A126" s="16">
        <v>122</v>
      </c>
      <c r="B126" s="36" t="s">
        <v>3338</v>
      </c>
      <c r="C126" s="18"/>
      <c r="D126" s="19">
        <v>0.38</v>
      </c>
      <c r="E126" s="20"/>
      <c r="F126" s="21"/>
    </row>
    <row r="127" s="2" customFormat="1" ht="15" customHeight="1" spans="1:6">
      <c r="A127" s="16">
        <v>123</v>
      </c>
      <c r="B127" s="36" t="s">
        <v>3339</v>
      </c>
      <c r="C127" s="18"/>
      <c r="D127" s="19">
        <v>0.65</v>
      </c>
      <c r="E127" s="20"/>
      <c r="F127" s="21"/>
    </row>
    <row r="128" s="2" customFormat="1" ht="15" customHeight="1" spans="1:6">
      <c r="A128" s="16">
        <v>124</v>
      </c>
      <c r="B128" s="38" t="s">
        <v>3340</v>
      </c>
      <c r="C128" s="18"/>
      <c r="D128" s="19">
        <v>0.3</v>
      </c>
      <c r="E128" s="20"/>
      <c r="F128" s="21"/>
    </row>
    <row r="129" s="2" customFormat="1" ht="15" customHeight="1" spans="1:6">
      <c r="A129" s="16">
        <v>125</v>
      </c>
      <c r="B129" s="37" t="s">
        <v>3341</v>
      </c>
      <c r="C129" s="18"/>
      <c r="D129" s="19">
        <v>0.38</v>
      </c>
      <c r="E129" s="20"/>
      <c r="F129" s="21"/>
    </row>
    <row r="130" s="2" customFormat="1" ht="15" customHeight="1" spans="1:6">
      <c r="A130" s="16">
        <v>126</v>
      </c>
      <c r="B130" s="42" t="s">
        <v>3342</v>
      </c>
      <c r="C130" s="18"/>
      <c r="D130" s="19">
        <v>0.45</v>
      </c>
      <c r="E130" s="20"/>
      <c r="F130" s="21"/>
    </row>
    <row r="131" s="2" customFormat="1" ht="15" customHeight="1" spans="1:6">
      <c r="A131" s="16">
        <v>127</v>
      </c>
      <c r="B131" s="38" t="s">
        <v>3343</v>
      </c>
      <c r="C131" s="18"/>
      <c r="D131" s="19">
        <v>0.6</v>
      </c>
      <c r="E131" s="20"/>
      <c r="F131" s="21"/>
    </row>
    <row r="132" s="2" customFormat="1" ht="15" customHeight="1" spans="1:6">
      <c r="A132" s="16">
        <v>128</v>
      </c>
      <c r="B132" s="39" t="s">
        <v>3344</v>
      </c>
      <c r="C132" s="18"/>
      <c r="D132" s="19">
        <v>0.45</v>
      </c>
      <c r="E132" s="20"/>
      <c r="F132" s="21"/>
    </row>
    <row r="133" s="2" customFormat="1" ht="15" customHeight="1" spans="1:6">
      <c r="A133" s="16">
        <v>129</v>
      </c>
      <c r="B133" s="36" t="s">
        <v>3345</v>
      </c>
      <c r="C133" s="18"/>
      <c r="D133" s="19">
        <v>1</v>
      </c>
      <c r="E133" s="20"/>
      <c r="F133" s="21"/>
    </row>
    <row r="134" s="2" customFormat="1" ht="15" customHeight="1" spans="1:6">
      <c r="A134" s="16">
        <v>130</v>
      </c>
      <c r="B134" s="36" t="s">
        <v>3346</v>
      </c>
      <c r="C134" s="18"/>
      <c r="D134" s="19">
        <v>0.3</v>
      </c>
      <c r="E134" s="20"/>
      <c r="F134" s="21"/>
    </row>
    <row r="135" s="2" customFormat="1" ht="15" customHeight="1" spans="1:6">
      <c r="A135" s="16">
        <v>131</v>
      </c>
      <c r="B135" s="36" t="s">
        <v>3347</v>
      </c>
      <c r="C135" s="18"/>
      <c r="D135" s="19">
        <v>1.5</v>
      </c>
      <c r="E135" s="20"/>
      <c r="F135" s="21"/>
    </row>
    <row r="136" s="2" customFormat="1" ht="15" customHeight="1" spans="1:6">
      <c r="A136" s="16">
        <v>132</v>
      </c>
      <c r="B136" s="36" t="s">
        <v>3348</v>
      </c>
      <c r="C136" s="18"/>
      <c r="D136" s="19">
        <v>0.3</v>
      </c>
      <c r="E136" s="20"/>
      <c r="F136" s="21"/>
    </row>
    <row r="137" s="2" customFormat="1" ht="15" customHeight="1" spans="1:6">
      <c r="A137" s="16">
        <v>133</v>
      </c>
      <c r="B137" s="36" t="s">
        <v>3349</v>
      </c>
      <c r="C137" s="18"/>
      <c r="D137" s="19">
        <v>0.3</v>
      </c>
      <c r="E137" s="20"/>
      <c r="F137" s="21"/>
    </row>
    <row r="138" s="2" customFormat="1" ht="15" customHeight="1" spans="1:6">
      <c r="A138" s="16">
        <v>134</v>
      </c>
      <c r="B138" s="36" t="s">
        <v>3350</v>
      </c>
      <c r="C138" s="18"/>
      <c r="D138" s="19">
        <v>0.3</v>
      </c>
      <c r="E138" s="20"/>
      <c r="F138" s="21"/>
    </row>
    <row r="139" s="2" customFormat="1" ht="15" customHeight="1" spans="1:6">
      <c r="A139" s="16">
        <v>135</v>
      </c>
      <c r="B139" s="36" t="s">
        <v>3351</v>
      </c>
      <c r="C139" s="18"/>
      <c r="D139" s="19">
        <v>0.6</v>
      </c>
      <c r="E139" s="20"/>
      <c r="F139" s="21"/>
    </row>
    <row r="140" s="2" customFormat="1" ht="15" customHeight="1" spans="1:6">
      <c r="A140" s="16">
        <v>136</v>
      </c>
      <c r="B140" s="36" t="s">
        <v>3352</v>
      </c>
      <c r="C140" s="18"/>
      <c r="D140" s="19">
        <v>0.9</v>
      </c>
      <c r="E140" s="20"/>
      <c r="F140" s="21"/>
    </row>
    <row r="141" s="2" customFormat="1" ht="15" customHeight="1" spans="1:6">
      <c r="A141" s="16">
        <v>137</v>
      </c>
      <c r="B141" s="36" t="s">
        <v>3353</v>
      </c>
      <c r="C141" s="18"/>
      <c r="D141" s="19">
        <v>0.38</v>
      </c>
      <c r="E141" s="20"/>
      <c r="F141" s="21"/>
    </row>
    <row r="142" s="2" customFormat="1" ht="15" customHeight="1" spans="1:6">
      <c r="A142" s="16">
        <v>138</v>
      </c>
      <c r="B142" s="36" t="s">
        <v>3354</v>
      </c>
      <c r="C142" s="18"/>
      <c r="D142" s="19">
        <v>0.15</v>
      </c>
      <c r="E142" s="20"/>
      <c r="F142" s="21"/>
    </row>
    <row r="143" s="2" customFormat="1" ht="15" customHeight="1" spans="1:6">
      <c r="A143" s="16">
        <v>139</v>
      </c>
      <c r="B143" s="36" t="s">
        <v>3355</v>
      </c>
      <c r="C143" s="18"/>
      <c r="D143" s="19">
        <v>0.3</v>
      </c>
      <c r="E143" s="20"/>
      <c r="F143" s="21"/>
    </row>
    <row r="144" s="2" customFormat="1" ht="15" customHeight="1" spans="1:6">
      <c r="A144" s="16">
        <v>140</v>
      </c>
      <c r="B144" s="36" t="s">
        <v>3356</v>
      </c>
      <c r="C144" s="18"/>
      <c r="D144" s="19">
        <v>0.38</v>
      </c>
      <c r="E144" s="20"/>
      <c r="F144" s="21"/>
    </row>
    <row r="145" s="2" customFormat="1" ht="15" customHeight="1" spans="1:6">
      <c r="A145" s="16">
        <v>141</v>
      </c>
      <c r="B145" s="36" t="s">
        <v>3357</v>
      </c>
      <c r="C145" s="18"/>
      <c r="D145" s="19">
        <v>0.75</v>
      </c>
      <c r="E145" s="20"/>
      <c r="F145" s="21"/>
    </row>
    <row r="146" s="2" customFormat="1" ht="15" customHeight="1" spans="1:6">
      <c r="A146" s="16">
        <v>142</v>
      </c>
      <c r="B146" s="36" t="s">
        <v>3358</v>
      </c>
      <c r="C146" s="18" t="s">
        <v>10</v>
      </c>
      <c r="D146" s="19">
        <v>6.25</v>
      </c>
      <c r="E146" s="20">
        <f t="shared" ref="E146:E209" si="2">SUM(D146*1000)</f>
        <v>6250</v>
      </c>
      <c r="F146" s="21">
        <f t="shared" ref="F146:F209" si="3">D146*40</f>
        <v>250</v>
      </c>
    </row>
    <row r="147" s="2" customFormat="1" ht="15" customHeight="1" spans="1:6">
      <c r="A147" s="16">
        <v>143</v>
      </c>
      <c r="B147" s="36" t="s">
        <v>3359</v>
      </c>
      <c r="C147" s="18" t="s">
        <v>10</v>
      </c>
      <c r="D147" s="19">
        <v>1</v>
      </c>
      <c r="E147" s="20">
        <f t="shared" si="2"/>
        <v>1000</v>
      </c>
      <c r="F147" s="21">
        <f t="shared" si="3"/>
        <v>40</v>
      </c>
    </row>
    <row r="148" s="2" customFormat="1" ht="15" customHeight="1" spans="1:6">
      <c r="A148" s="16">
        <v>144</v>
      </c>
      <c r="B148" s="38" t="s">
        <v>3360</v>
      </c>
      <c r="C148" s="18" t="s">
        <v>10</v>
      </c>
      <c r="D148" s="19">
        <v>1.5</v>
      </c>
      <c r="E148" s="20">
        <f t="shared" si="2"/>
        <v>1500</v>
      </c>
      <c r="F148" s="21">
        <f t="shared" si="3"/>
        <v>60</v>
      </c>
    </row>
    <row r="149" s="2" customFormat="1" ht="15" customHeight="1" spans="1:6">
      <c r="A149" s="16">
        <v>145</v>
      </c>
      <c r="B149" s="36" t="s">
        <v>3361</v>
      </c>
      <c r="C149" s="18" t="s">
        <v>10</v>
      </c>
      <c r="D149" s="19">
        <v>0.5</v>
      </c>
      <c r="E149" s="20">
        <f t="shared" si="2"/>
        <v>500</v>
      </c>
      <c r="F149" s="21">
        <f t="shared" si="3"/>
        <v>20</v>
      </c>
    </row>
    <row r="150" s="2" customFormat="1" ht="15" customHeight="1" spans="1:6">
      <c r="A150" s="16">
        <v>146</v>
      </c>
      <c r="B150" s="36" t="s">
        <v>3362</v>
      </c>
      <c r="C150" s="18" t="s">
        <v>10</v>
      </c>
      <c r="D150" s="19">
        <v>25.3</v>
      </c>
      <c r="E150" s="20">
        <f t="shared" si="2"/>
        <v>25300</v>
      </c>
      <c r="F150" s="21">
        <f t="shared" si="3"/>
        <v>1012</v>
      </c>
    </row>
    <row r="151" s="2" customFormat="1" ht="15" customHeight="1" spans="1:6">
      <c r="A151" s="16">
        <v>147</v>
      </c>
      <c r="B151" s="36" t="s">
        <v>3363</v>
      </c>
      <c r="C151" s="18" t="s">
        <v>10</v>
      </c>
      <c r="D151" s="19">
        <v>0.5</v>
      </c>
      <c r="E151" s="20">
        <f t="shared" si="2"/>
        <v>500</v>
      </c>
      <c r="F151" s="21">
        <f t="shared" si="3"/>
        <v>20</v>
      </c>
    </row>
    <row r="152" s="2" customFormat="1" ht="15" customHeight="1" spans="1:6">
      <c r="A152" s="16">
        <v>148</v>
      </c>
      <c r="B152" s="36" t="s">
        <v>3364</v>
      </c>
      <c r="C152" s="18" t="s">
        <v>10</v>
      </c>
      <c r="D152" s="19">
        <v>0.3</v>
      </c>
      <c r="E152" s="20">
        <f t="shared" si="2"/>
        <v>300</v>
      </c>
      <c r="F152" s="21">
        <f t="shared" si="3"/>
        <v>12</v>
      </c>
    </row>
    <row r="153" s="2" customFormat="1" ht="15" customHeight="1" spans="1:6">
      <c r="A153" s="16">
        <v>149</v>
      </c>
      <c r="B153" s="43" t="s">
        <v>3365</v>
      </c>
      <c r="C153" s="18" t="s">
        <v>10</v>
      </c>
      <c r="D153" s="19">
        <v>1.4</v>
      </c>
      <c r="E153" s="20">
        <f t="shared" si="2"/>
        <v>1400</v>
      </c>
      <c r="F153" s="21">
        <f t="shared" si="3"/>
        <v>56</v>
      </c>
    </row>
    <row r="154" s="2" customFormat="1" ht="15" customHeight="1" spans="1:6">
      <c r="A154" s="16">
        <v>150</v>
      </c>
      <c r="B154" s="43" t="s">
        <v>3366</v>
      </c>
      <c r="C154" s="18" t="s">
        <v>10</v>
      </c>
      <c r="D154" s="19">
        <v>3.37</v>
      </c>
      <c r="E154" s="20">
        <f t="shared" si="2"/>
        <v>3370</v>
      </c>
      <c r="F154" s="21">
        <f t="shared" si="3"/>
        <v>134.8</v>
      </c>
    </row>
    <row r="155" s="2" customFormat="1" ht="15" customHeight="1" spans="1:6">
      <c r="A155" s="16">
        <v>151</v>
      </c>
      <c r="B155" s="43" t="s">
        <v>3367</v>
      </c>
      <c r="C155" s="18" t="s">
        <v>10</v>
      </c>
      <c r="D155" s="19">
        <v>0.4</v>
      </c>
      <c r="E155" s="20">
        <f t="shared" si="2"/>
        <v>400</v>
      </c>
      <c r="F155" s="21">
        <f t="shared" si="3"/>
        <v>16</v>
      </c>
    </row>
    <row r="156" s="2" customFormat="1" ht="15" customHeight="1" spans="1:6">
      <c r="A156" s="16">
        <v>152</v>
      </c>
      <c r="B156" s="43" t="s">
        <v>3368</v>
      </c>
      <c r="C156" s="18" t="s">
        <v>10</v>
      </c>
      <c r="D156" s="19">
        <v>0.44</v>
      </c>
      <c r="E156" s="20">
        <f t="shared" si="2"/>
        <v>440</v>
      </c>
      <c r="F156" s="21">
        <f t="shared" si="3"/>
        <v>17.6</v>
      </c>
    </row>
    <row r="157" s="2" customFormat="1" ht="15" customHeight="1" spans="1:6">
      <c r="A157" s="16">
        <v>153</v>
      </c>
      <c r="B157" s="43" t="s">
        <v>3369</v>
      </c>
      <c r="C157" s="18" t="s">
        <v>10</v>
      </c>
      <c r="D157" s="19">
        <v>1.43</v>
      </c>
      <c r="E157" s="20">
        <f t="shared" si="2"/>
        <v>1430</v>
      </c>
      <c r="F157" s="21">
        <f t="shared" si="3"/>
        <v>57.2</v>
      </c>
    </row>
    <row r="158" s="2" customFormat="1" ht="15" customHeight="1" spans="1:6">
      <c r="A158" s="16">
        <v>154</v>
      </c>
      <c r="B158" s="43" t="s">
        <v>3370</v>
      </c>
      <c r="C158" s="18" t="s">
        <v>10</v>
      </c>
      <c r="D158" s="19">
        <v>1.38</v>
      </c>
      <c r="E158" s="20">
        <f t="shared" si="2"/>
        <v>1380</v>
      </c>
      <c r="F158" s="21">
        <f t="shared" si="3"/>
        <v>55.2</v>
      </c>
    </row>
    <row r="159" s="2" customFormat="1" ht="15" customHeight="1" spans="1:6">
      <c r="A159" s="16">
        <v>155</v>
      </c>
      <c r="B159" s="43" t="s">
        <v>3371</v>
      </c>
      <c r="C159" s="18" t="s">
        <v>10</v>
      </c>
      <c r="D159" s="19">
        <v>1.39</v>
      </c>
      <c r="E159" s="20">
        <f t="shared" si="2"/>
        <v>1390</v>
      </c>
      <c r="F159" s="21">
        <f t="shared" si="3"/>
        <v>55.6</v>
      </c>
    </row>
    <row r="160" s="2" customFormat="1" ht="15" customHeight="1" spans="1:6">
      <c r="A160" s="16">
        <v>156</v>
      </c>
      <c r="B160" s="43" t="s">
        <v>3372</v>
      </c>
      <c r="C160" s="18" t="s">
        <v>10</v>
      </c>
      <c r="D160" s="19">
        <v>0.85</v>
      </c>
      <c r="E160" s="20">
        <f t="shared" si="2"/>
        <v>850</v>
      </c>
      <c r="F160" s="21">
        <f t="shared" si="3"/>
        <v>34</v>
      </c>
    </row>
    <row r="161" s="2" customFormat="1" ht="15" customHeight="1" spans="1:6">
      <c r="A161" s="16">
        <v>157</v>
      </c>
      <c r="B161" s="43" t="s">
        <v>3370</v>
      </c>
      <c r="C161" s="18" t="s">
        <v>10</v>
      </c>
      <c r="D161" s="19">
        <v>0.35</v>
      </c>
      <c r="E161" s="20">
        <f t="shared" si="2"/>
        <v>350</v>
      </c>
      <c r="F161" s="21">
        <f t="shared" si="3"/>
        <v>14</v>
      </c>
    </row>
    <row r="162" s="2" customFormat="1" ht="15" customHeight="1" spans="1:6">
      <c r="A162" s="16">
        <v>158</v>
      </c>
      <c r="B162" s="44" t="s">
        <v>3373</v>
      </c>
      <c r="C162" s="18" t="s">
        <v>10</v>
      </c>
      <c r="D162" s="19">
        <v>0.5</v>
      </c>
      <c r="E162" s="20">
        <f t="shared" si="2"/>
        <v>500</v>
      </c>
      <c r="F162" s="21">
        <f t="shared" si="3"/>
        <v>20</v>
      </c>
    </row>
    <row r="163" s="2" customFormat="1" ht="15" customHeight="1" spans="1:6">
      <c r="A163" s="16">
        <v>159</v>
      </c>
      <c r="B163" s="45" t="s">
        <v>3374</v>
      </c>
      <c r="C163" s="18" t="s">
        <v>10</v>
      </c>
      <c r="D163" s="19">
        <v>0.3</v>
      </c>
      <c r="E163" s="20">
        <f t="shared" si="2"/>
        <v>300</v>
      </c>
      <c r="F163" s="21">
        <f t="shared" si="3"/>
        <v>12</v>
      </c>
    </row>
    <row r="164" s="2" customFormat="1" ht="15" customHeight="1" spans="1:6">
      <c r="A164" s="16">
        <v>160</v>
      </c>
      <c r="B164" s="45" t="s">
        <v>3375</v>
      </c>
      <c r="C164" s="18" t="s">
        <v>10</v>
      </c>
      <c r="D164" s="19">
        <v>0.3</v>
      </c>
      <c r="E164" s="20">
        <f t="shared" si="2"/>
        <v>300</v>
      </c>
      <c r="F164" s="21">
        <f t="shared" si="3"/>
        <v>12</v>
      </c>
    </row>
    <row r="165" s="2" customFormat="1" ht="15" customHeight="1" spans="1:6">
      <c r="A165" s="16">
        <v>161</v>
      </c>
      <c r="B165" s="45" t="s">
        <v>3376</v>
      </c>
      <c r="C165" s="18" t="s">
        <v>10</v>
      </c>
      <c r="D165" s="19">
        <v>0.38</v>
      </c>
      <c r="E165" s="20">
        <f t="shared" si="2"/>
        <v>380</v>
      </c>
      <c r="F165" s="21">
        <f t="shared" si="3"/>
        <v>15.2</v>
      </c>
    </row>
    <row r="166" s="2" customFormat="1" ht="15" customHeight="1" spans="1:6">
      <c r="A166" s="16">
        <v>162</v>
      </c>
      <c r="B166" s="45" t="s">
        <v>3377</v>
      </c>
      <c r="C166" s="18" t="s">
        <v>10</v>
      </c>
      <c r="D166" s="19">
        <v>0.45</v>
      </c>
      <c r="E166" s="20">
        <f t="shared" si="2"/>
        <v>450</v>
      </c>
      <c r="F166" s="21">
        <f t="shared" si="3"/>
        <v>18</v>
      </c>
    </row>
    <row r="167" s="2" customFormat="1" ht="15" customHeight="1" spans="1:6">
      <c r="A167" s="16">
        <v>163</v>
      </c>
      <c r="B167" s="45" t="s">
        <v>3378</v>
      </c>
      <c r="C167" s="18" t="s">
        <v>10</v>
      </c>
      <c r="D167" s="19">
        <v>0.45</v>
      </c>
      <c r="E167" s="20">
        <f t="shared" si="2"/>
        <v>450</v>
      </c>
      <c r="F167" s="21">
        <f t="shared" si="3"/>
        <v>18</v>
      </c>
    </row>
    <row r="168" s="2" customFormat="1" ht="15" customHeight="1" spans="1:6">
      <c r="A168" s="16">
        <v>164</v>
      </c>
      <c r="B168" s="45" t="s">
        <v>3379</v>
      </c>
      <c r="C168" s="18" t="s">
        <v>10</v>
      </c>
      <c r="D168" s="19">
        <v>0.38</v>
      </c>
      <c r="E168" s="20">
        <f t="shared" si="2"/>
        <v>380</v>
      </c>
      <c r="F168" s="21">
        <f t="shared" si="3"/>
        <v>15.2</v>
      </c>
    </row>
    <row r="169" s="2" customFormat="1" ht="15" customHeight="1" spans="1:6">
      <c r="A169" s="16">
        <v>165</v>
      </c>
      <c r="B169" s="45" t="s">
        <v>3380</v>
      </c>
      <c r="C169" s="18" t="s">
        <v>10</v>
      </c>
      <c r="D169" s="19">
        <v>0.38</v>
      </c>
      <c r="E169" s="20">
        <f t="shared" si="2"/>
        <v>380</v>
      </c>
      <c r="F169" s="21">
        <f t="shared" si="3"/>
        <v>15.2</v>
      </c>
    </row>
    <row r="170" s="2" customFormat="1" ht="15" customHeight="1" spans="1:6">
      <c r="A170" s="16">
        <v>166</v>
      </c>
      <c r="B170" s="45" t="s">
        <v>3381</v>
      </c>
      <c r="C170" s="18" t="s">
        <v>10</v>
      </c>
      <c r="D170" s="19">
        <v>0.45</v>
      </c>
      <c r="E170" s="20">
        <f t="shared" si="2"/>
        <v>450</v>
      </c>
      <c r="F170" s="21">
        <f t="shared" si="3"/>
        <v>18</v>
      </c>
    </row>
    <row r="171" s="2" customFormat="1" ht="15" customHeight="1" spans="1:6">
      <c r="A171" s="16">
        <v>167</v>
      </c>
      <c r="B171" s="45" t="s">
        <v>3382</v>
      </c>
      <c r="C171" s="18" t="s">
        <v>10</v>
      </c>
      <c r="D171" s="19">
        <v>0.38</v>
      </c>
      <c r="E171" s="20">
        <f t="shared" si="2"/>
        <v>380</v>
      </c>
      <c r="F171" s="21">
        <f t="shared" si="3"/>
        <v>15.2</v>
      </c>
    </row>
    <row r="172" s="2" customFormat="1" ht="15" customHeight="1" spans="1:6">
      <c r="A172" s="16">
        <v>168</v>
      </c>
      <c r="B172" s="45" t="s">
        <v>3383</v>
      </c>
      <c r="C172" s="18" t="s">
        <v>10</v>
      </c>
      <c r="D172" s="19">
        <v>0.45</v>
      </c>
      <c r="E172" s="20">
        <f t="shared" si="2"/>
        <v>450</v>
      </c>
      <c r="F172" s="21">
        <f t="shared" si="3"/>
        <v>18</v>
      </c>
    </row>
    <row r="173" s="2" customFormat="1" ht="15" customHeight="1" spans="1:6">
      <c r="A173" s="16">
        <v>169</v>
      </c>
      <c r="B173" s="45" t="s">
        <v>3384</v>
      </c>
      <c r="C173" s="18" t="s">
        <v>10</v>
      </c>
      <c r="D173" s="19">
        <v>0.25</v>
      </c>
      <c r="E173" s="20">
        <f t="shared" si="2"/>
        <v>250</v>
      </c>
      <c r="F173" s="21">
        <f t="shared" si="3"/>
        <v>10</v>
      </c>
    </row>
    <row r="174" s="2" customFormat="1" ht="15" customHeight="1" spans="1:6">
      <c r="A174" s="16">
        <v>170</v>
      </c>
      <c r="B174" s="45" t="s">
        <v>3385</v>
      </c>
      <c r="C174" s="18" t="s">
        <v>10</v>
      </c>
      <c r="D174" s="19">
        <v>0.3</v>
      </c>
      <c r="E174" s="20">
        <f t="shared" si="2"/>
        <v>300</v>
      </c>
      <c r="F174" s="21">
        <f t="shared" si="3"/>
        <v>12</v>
      </c>
    </row>
    <row r="175" s="2" customFormat="1" ht="15" customHeight="1" spans="1:6">
      <c r="A175" s="16">
        <v>171</v>
      </c>
      <c r="B175" s="45" t="s">
        <v>3386</v>
      </c>
      <c r="C175" s="18" t="s">
        <v>10</v>
      </c>
      <c r="D175" s="19">
        <v>0.3</v>
      </c>
      <c r="E175" s="20">
        <f t="shared" si="2"/>
        <v>300</v>
      </c>
      <c r="F175" s="21">
        <f t="shared" si="3"/>
        <v>12</v>
      </c>
    </row>
    <row r="176" s="2" customFormat="1" ht="15" customHeight="1" spans="1:6">
      <c r="A176" s="16">
        <v>172</v>
      </c>
      <c r="B176" s="45" t="s">
        <v>3387</v>
      </c>
      <c r="C176" s="18" t="s">
        <v>10</v>
      </c>
      <c r="D176" s="19">
        <v>0.3</v>
      </c>
      <c r="E176" s="20">
        <f t="shared" si="2"/>
        <v>300</v>
      </c>
      <c r="F176" s="21">
        <f t="shared" si="3"/>
        <v>12</v>
      </c>
    </row>
    <row r="177" s="2" customFormat="1" ht="15" customHeight="1" spans="1:6">
      <c r="A177" s="16">
        <v>173</v>
      </c>
      <c r="B177" s="45" t="s">
        <v>3388</v>
      </c>
      <c r="C177" s="18" t="s">
        <v>10</v>
      </c>
      <c r="D177" s="19">
        <v>0.3</v>
      </c>
      <c r="E177" s="20">
        <f t="shared" si="2"/>
        <v>300</v>
      </c>
      <c r="F177" s="21">
        <f t="shared" si="3"/>
        <v>12</v>
      </c>
    </row>
    <row r="178" s="2" customFormat="1" ht="15" customHeight="1" spans="1:6">
      <c r="A178" s="16">
        <v>174</v>
      </c>
      <c r="B178" s="45" t="s">
        <v>3389</v>
      </c>
      <c r="C178" s="18" t="s">
        <v>10</v>
      </c>
      <c r="D178" s="19">
        <v>0.15</v>
      </c>
      <c r="E178" s="20">
        <f t="shared" si="2"/>
        <v>150</v>
      </c>
      <c r="F178" s="21">
        <f t="shared" si="3"/>
        <v>6</v>
      </c>
    </row>
    <row r="179" s="2" customFormat="1" ht="15" customHeight="1" spans="1:6">
      <c r="A179" s="16">
        <v>175</v>
      </c>
      <c r="B179" s="45" t="s">
        <v>3390</v>
      </c>
      <c r="C179" s="18" t="s">
        <v>10</v>
      </c>
      <c r="D179" s="19">
        <v>0.25</v>
      </c>
      <c r="E179" s="20">
        <f t="shared" si="2"/>
        <v>250</v>
      </c>
      <c r="F179" s="21">
        <f t="shared" si="3"/>
        <v>10</v>
      </c>
    </row>
    <row r="180" s="2" customFormat="1" ht="15" customHeight="1" spans="1:6">
      <c r="A180" s="16">
        <v>176</v>
      </c>
      <c r="B180" s="45" t="s">
        <v>3391</v>
      </c>
      <c r="C180" s="18" t="s">
        <v>10</v>
      </c>
      <c r="D180" s="19">
        <v>0.38</v>
      </c>
      <c r="E180" s="20">
        <f t="shared" si="2"/>
        <v>380</v>
      </c>
      <c r="F180" s="21">
        <f t="shared" si="3"/>
        <v>15.2</v>
      </c>
    </row>
    <row r="181" s="2" customFormat="1" ht="15" customHeight="1" spans="1:6">
      <c r="A181" s="16">
        <v>177</v>
      </c>
      <c r="B181" s="45" t="s">
        <v>3392</v>
      </c>
      <c r="C181" s="18" t="s">
        <v>10</v>
      </c>
      <c r="D181" s="19">
        <v>0.25</v>
      </c>
      <c r="E181" s="20">
        <f t="shared" si="2"/>
        <v>250</v>
      </c>
      <c r="F181" s="21">
        <f t="shared" si="3"/>
        <v>10</v>
      </c>
    </row>
    <row r="182" s="2" customFormat="1" ht="15" customHeight="1" spans="1:6">
      <c r="A182" s="16">
        <v>178</v>
      </c>
      <c r="B182" s="45" t="s">
        <v>3393</v>
      </c>
      <c r="C182" s="18" t="s">
        <v>10</v>
      </c>
      <c r="D182" s="19">
        <v>0.25</v>
      </c>
      <c r="E182" s="20">
        <f t="shared" si="2"/>
        <v>250</v>
      </c>
      <c r="F182" s="21">
        <f t="shared" si="3"/>
        <v>10</v>
      </c>
    </row>
    <row r="183" s="2" customFormat="1" ht="15" customHeight="1" spans="1:6">
      <c r="A183" s="16">
        <v>179</v>
      </c>
      <c r="B183" s="45" t="s">
        <v>3394</v>
      </c>
      <c r="C183" s="18" t="s">
        <v>10</v>
      </c>
      <c r="D183" s="19">
        <v>0.3</v>
      </c>
      <c r="E183" s="20">
        <f t="shared" si="2"/>
        <v>300</v>
      </c>
      <c r="F183" s="21">
        <f t="shared" si="3"/>
        <v>12</v>
      </c>
    </row>
    <row r="184" s="2" customFormat="1" ht="15" customHeight="1" spans="1:6">
      <c r="A184" s="16">
        <v>180</v>
      </c>
      <c r="B184" s="45" t="s">
        <v>3395</v>
      </c>
      <c r="C184" s="18" t="s">
        <v>10</v>
      </c>
      <c r="D184" s="19">
        <v>0.38</v>
      </c>
      <c r="E184" s="20">
        <f t="shared" si="2"/>
        <v>380</v>
      </c>
      <c r="F184" s="21">
        <f t="shared" si="3"/>
        <v>15.2</v>
      </c>
    </row>
    <row r="185" s="2" customFormat="1" ht="15" customHeight="1" spans="1:6">
      <c r="A185" s="16">
        <v>181</v>
      </c>
      <c r="B185" s="45" t="s">
        <v>3396</v>
      </c>
      <c r="C185" s="18" t="s">
        <v>10</v>
      </c>
      <c r="D185" s="19">
        <v>0.25</v>
      </c>
      <c r="E185" s="20">
        <f t="shared" si="2"/>
        <v>250</v>
      </c>
      <c r="F185" s="21">
        <f t="shared" si="3"/>
        <v>10</v>
      </c>
    </row>
    <row r="186" s="2" customFormat="1" ht="15" customHeight="1" spans="1:6">
      <c r="A186" s="16">
        <v>182</v>
      </c>
      <c r="B186" s="45" t="s">
        <v>3397</v>
      </c>
      <c r="C186" s="18" t="s">
        <v>10</v>
      </c>
      <c r="D186" s="19">
        <v>0.45</v>
      </c>
      <c r="E186" s="20">
        <f t="shared" si="2"/>
        <v>450</v>
      </c>
      <c r="F186" s="21">
        <f t="shared" si="3"/>
        <v>18</v>
      </c>
    </row>
    <row r="187" s="2" customFormat="1" ht="15" customHeight="1" spans="1:6">
      <c r="A187" s="16">
        <v>183</v>
      </c>
      <c r="B187" s="45" t="s">
        <v>3398</v>
      </c>
      <c r="C187" s="18" t="s">
        <v>10</v>
      </c>
      <c r="D187" s="19">
        <v>0.3</v>
      </c>
      <c r="E187" s="20">
        <f t="shared" si="2"/>
        <v>300</v>
      </c>
      <c r="F187" s="21">
        <f t="shared" si="3"/>
        <v>12</v>
      </c>
    </row>
    <row r="188" s="2" customFormat="1" ht="15" customHeight="1" spans="1:6">
      <c r="A188" s="16">
        <v>184</v>
      </c>
      <c r="B188" s="45" t="s">
        <v>3399</v>
      </c>
      <c r="C188" s="18" t="s">
        <v>10</v>
      </c>
      <c r="D188" s="19">
        <v>0.45</v>
      </c>
      <c r="E188" s="20">
        <f t="shared" si="2"/>
        <v>450</v>
      </c>
      <c r="F188" s="21">
        <f t="shared" si="3"/>
        <v>18</v>
      </c>
    </row>
    <row r="189" s="2" customFormat="1" ht="15" customHeight="1" spans="1:6">
      <c r="A189" s="16">
        <v>185</v>
      </c>
      <c r="B189" s="45" t="s">
        <v>3400</v>
      </c>
      <c r="C189" s="18" t="s">
        <v>10</v>
      </c>
      <c r="D189" s="19">
        <v>0.38</v>
      </c>
      <c r="E189" s="20">
        <f t="shared" si="2"/>
        <v>380</v>
      </c>
      <c r="F189" s="21">
        <f t="shared" si="3"/>
        <v>15.2</v>
      </c>
    </row>
    <row r="190" s="2" customFormat="1" ht="15" customHeight="1" spans="1:6">
      <c r="A190" s="16">
        <v>186</v>
      </c>
      <c r="B190" s="45" t="s">
        <v>3401</v>
      </c>
      <c r="C190" s="18" t="s">
        <v>10</v>
      </c>
      <c r="D190" s="19">
        <v>0.25</v>
      </c>
      <c r="E190" s="20">
        <f t="shared" si="2"/>
        <v>250</v>
      </c>
      <c r="F190" s="21">
        <f t="shared" si="3"/>
        <v>10</v>
      </c>
    </row>
    <row r="191" s="2" customFormat="1" ht="15" customHeight="1" spans="1:6">
      <c r="A191" s="16">
        <v>187</v>
      </c>
      <c r="B191" s="45" t="s">
        <v>3402</v>
      </c>
      <c r="C191" s="18" t="s">
        <v>10</v>
      </c>
      <c r="D191" s="19">
        <v>0.25</v>
      </c>
      <c r="E191" s="20">
        <f t="shared" si="2"/>
        <v>250</v>
      </c>
      <c r="F191" s="21">
        <f t="shared" si="3"/>
        <v>10</v>
      </c>
    </row>
    <row r="192" s="2" customFormat="1" ht="15" customHeight="1" spans="1:6">
      <c r="A192" s="16">
        <v>188</v>
      </c>
      <c r="B192" s="45" t="s">
        <v>3403</v>
      </c>
      <c r="C192" s="18" t="s">
        <v>10</v>
      </c>
      <c r="D192" s="19">
        <v>0.45</v>
      </c>
      <c r="E192" s="20">
        <f t="shared" si="2"/>
        <v>450</v>
      </c>
      <c r="F192" s="21">
        <f t="shared" si="3"/>
        <v>18</v>
      </c>
    </row>
    <row r="193" s="2" customFormat="1" ht="15" customHeight="1" spans="1:6">
      <c r="A193" s="16">
        <v>189</v>
      </c>
      <c r="B193" s="45" t="s">
        <v>3404</v>
      </c>
      <c r="C193" s="18" t="s">
        <v>10</v>
      </c>
      <c r="D193" s="19">
        <v>0.3</v>
      </c>
      <c r="E193" s="20">
        <f t="shared" si="2"/>
        <v>300</v>
      </c>
      <c r="F193" s="21">
        <f t="shared" si="3"/>
        <v>12</v>
      </c>
    </row>
    <row r="194" s="2" customFormat="1" ht="15" customHeight="1" spans="1:6">
      <c r="A194" s="16">
        <v>190</v>
      </c>
      <c r="B194" s="45" t="s">
        <v>3405</v>
      </c>
      <c r="C194" s="18" t="s">
        <v>10</v>
      </c>
      <c r="D194" s="19">
        <v>0.45</v>
      </c>
      <c r="E194" s="20">
        <f t="shared" si="2"/>
        <v>450</v>
      </c>
      <c r="F194" s="21">
        <f t="shared" si="3"/>
        <v>18</v>
      </c>
    </row>
    <row r="195" s="2" customFormat="1" ht="15" customHeight="1" spans="1:6">
      <c r="A195" s="16">
        <v>191</v>
      </c>
      <c r="B195" s="45" t="s">
        <v>3406</v>
      </c>
      <c r="C195" s="18" t="s">
        <v>10</v>
      </c>
      <c r="D195" s="19">
        <v>0.45</v>
      </c>
      <c r="E195" s="20">
        <f t="shared" si="2"/>
        <v>450</v>
      </c>
      <c r="F195" s="21">
        <f t="shared" si="3"/>
        <v>18</v>
      </c>
    </row>
    <row r="196" s="2" customFormat="1" ht="15" customHeight="1" spans="1:6">
      <c r="A196" s="16">
        <v>192</v>
      </c>
      <c r="B196" s="45" t="s">
        <v>3407</v>
      </c>
      <c r="C196" s="18" t="s">
        <v>10</v>
      </c>
      <c r="D196" s="19">
        <v>0.38</v>
      </c>
      <c r="E196" s="20">
        <f t="shared" si="2"/>
        <v>380</v>
      </c>
      <c r="F196" s="21">
        <f t="shared" si="3"/>
        <v>15.2</v>
      </c>
    </row>
    <row r="197" s="2" customFormat="1" ht="15" customHeight="1" spans="1:6">
      <c r="A197" s="16">
        <v>193</v>
      </c>
      <c r="B197" s="45" t="s">
        <v>3408</v>
      </c>
      <c r="C197" s="18" t="s">
        <v>10</v>
      </c>
      <c r="D197" s="19">
        <v>0.3</v>
      </c>
      <c r="E197" s="20">
        <f t="shared" si="2"/>
        <v>300</v>
      </c>
      <c r="F197" s="21">
        <f t="shared" si="3"/>
        <v>12</v>
      </c>
    </row>
    <row r="198" s="2" customFormat="1" ht="15" customHeight="1" spans="1:6">
      <c r="A198" s="16">
        <v>194</v>
      </c>
      <c r="B198" s="45" t="s">
        <v>3409</v>
      </c>
      <c r="C198" s="18" t="s">
        <v>10</v>
      </c>
      <c r="D198" s="19">
        <v>0.3</v>
      </c>
      <c r="E198" s="20">
        <f t="shared" si="2"/>
        <v>300</v>
      </c>
      <c r="F198" s="21">
        <f t="shared" si="3"/>
        <v>12</v>
      </c>
    </row>
    <row r="199" s="2" customFormat="1" ht="15" customHeight="1" spans="1:6">
      <c r="A199" s="16">
        <v>195</v>
      </c>
      <c r="B199" s="45" t="s">
        <v>3410</v>
      </c>
      <c r="C199" s="18" t="s">
        <v>10</v>
      </c>
      <c r="D199" s="19">
        <v>0.38</v>
      </c>
      <c r="E199" s="20">
        <f t="shared" si="2"/>
        <v>380</v>
      </c>
      <c r="F199" s="21">
        <f t="shared" si="3"/>
        <v>15.2</v>
      </c>
    </row>
    <row r="200" s="2" customFormat="1" ht="15" customHeight="1" spans="1:6">
      <c r="A200" s="16">
        <v>196</v>
      </c>
      <c r="B200" s="45" t="s">
        <v>3411</v>
      </c>
      <c r="C200" s="18" t="s">
        <v>10</v>
      </c>
      <c r="D200" s="19">
        <v>0.25</v>
      </c>
      <c r="E200" s="20">
        <f t="shared" si="2"/>
        <v>250</v>
      </c>
      <c r="F200" s="21">
        <f t="shared" si="3"/>
        <v>10</v>
      </c>
    </row>
    <row r="201" s="2" customFormat="1" ht="15" customHeight="1" spans="1:6">
      <c r="A201" s="16">
        <v>197</v>
      </c>
      <c r="B201" s="45" t="s">
        <v>3412</v>
      </c>
      <c r="C201" s="18" t="s">
        <v>10</v>
      </c>
      <c r="D201" s="19">
        <v>0.3</v>
      </c>
      <c r="E201" s="20">
        <f t="shared" si="2"/>
        <v>300</v>
      </c>
      <c r="F201" s="21">
        <f t="shared" si="3"/>
        <v>12</v>
      </c>
    </row>
    <row r="202" s="2" customFormat="1" ht="15" customHeight="1" spans="1:6">
      <c r="A202" s="16">
        <v>198</v>
      </c>
      <c r="B202" s="45" t="s">
        <v>3413</v>
      </c>
      <c r="C202" s="18" t="s">
        <v>10</v>
      </c>
      <c r="D202" s="19">
        <v>0.3</v>
      </c>
      <c r="E202" s="20">
        <f t="shared" si="2"/>
        <v>300</v>
      </c>
      <c r="F202" s="21">
        <f t="shared" si="3"/>
        <v>12</v>
      </c>
    </row>
    <row r="203" s="2" customFormat="1" ht="15" customHeight="1" spans="1:6">
      <c r="A203" s="16">
        <v>199</v>
      </c>
      <c r="B203" s="45" t="s">
        <v>3414</v>
      </c>
      <c r="C203" s="18" t="s">
        <v>10</v>
      </c>
      <c r="D203" s="19">
        <v>0.3</v>
      </c>
      <c r="E203" s="20">
        <f t="shared" si="2"/>
        <v>300</v>
      </c>
      <c r="F203" s="21">
        <f t="shared" si="3"/>
        <v>12</v>
      </c>
    </row>
    <row r="204" s="2" customFormat="1" ht="15" customHeight="1" spans="1:6">
      <c r="A204" s="16">
        <v>200</v>
      </c>
      <c r="B204" s="45" t="s">
        <v>3415</v>
      </c>
      <c r="C204" s="18" t="s">
        <v>10</v>
      </c>
      <c r="D204" s="19">
        <v>0.25</v>
      </c>
      <c r="E204" s="20">
        <f t="shared" si="2"/>
        <v>250</v>
      </c>
      <c r="F204" s="21">
        <f t="shared" si="3"/>
        <v>10</v>
      </c>
    </row>
    <row r="205" s="2" customFormat="1" ht="15" customHeight="1" spans="1:6">
      <c r="A205" s="16">
        <v>201</v>
      </c>
      <c r="B205" s="45" t="s">
        <v>3416</v>
      </c>
      <c r="C205" s="18" t="s">
        <v>10</v>
      </c>
      <c r="D205" s="19">
        <v>0.8</v>
      </c>
      <c r="E205" s="20">
        <f t="shared" si="2"/>
        <v>800</v>
      </c>
      <c r="F205" s="21">
        <f t="shared" si="3"/>
        <v>32</v>
      </c>
    </row>
    <row r="206" s="2" customFormat="1" ht="15" customHeight="1" spans="1:6">
      <c r="A206" s="16">
        <v>202</v>
      </c>
      <c r="B206" s="45" t="s">
        <v>3417</v>
      </c>
      <c r="C206" s="18" t="s">
        <v>10</v>
      </c>
      <c r="D206" s="19">
        <v>0.37</v>
      </c>
      <c r="E206" s="20">
        <f t="shared" si="2"/>
        <v>370</v>
      </c>
      <c r="F206" s="21">
        <f t="shared" si="3"/>
        <v>14.8</v>
      </c>
    </row>
    <row r="207" s="2" customFormat="1" ht="15" customHeight="1" spans="1:6">
      <c r="A207" s="16">
        <v>203</v>
      </c>
      <c r="B207" s="45" t="s">
        <v>3418</v>
      </c>
      <c r="C207" s="18" t="s">
        <v>10</v>
      </c>
      <c r="D207" s="19">
        <v>0.38</v>
      </c>
      <c r="E207" s="20">
        <f t="shared" si="2"/>
        <v>380</v>
      </c>
      <c r="F207" s="21">
        <f t="shared" si="3"/>
        <v>15.2</v>
      </c>
    </row>
    <row r="208" s="2" customFormat="1" ht="15" customHeight="1" spans="1:6">
      <c r="A208" s="16">
        <v>204</v>
      </c>
      <c r="B208" s="45" t="s">
        <v>3419</v>
      </c>
      <c r="C208" s="18" t="s">
        <v>10</v>
      </c>
      <c r="D208" s="19">
        <v>0.38</v>
      </c>
      <c r="E208" s="20">
        <f t="shared" si="2"/>
        <v>380</v>
      </c>
      <c r="F208" s="21">
        <f t="shared" si="3"/>
        <v>15.2</v>
      </c>
    </row>
    <row r="209" s="2" customFormat="1" ht="15" customHeight="1" spans="1:6">
      <c r="A209" s="16">
        <v>205</v>
      </c>
      <c r="B209" s="45" t="s">
        <v>3420</v>
      </c>
      <c r="C209" s="18" t="s">
        <v>10</v>
      </c>
      <c r="D209" s="19">
        <v>0.3</v>
      </c>
      <c r="E209" s="20">
        <f t="shared" si="2"/>
        <v>300</v>
      </c>
      <c r="F209" s="21">
        <f t="shared" si="3"/>
        <v>12</v>
      </c>
    </row>
    <row r="210" s="2" customFormat="1" ht="15" customHeight="1" spans="1:6">
      <c r="A210" s="16">
        <v>206</v>
      </c>
      <c r="B210" s="45" t="s">
        <v>3421</v>
      </c>
      <c r="C210" s="18" t="s">
        <v>10</v>
      </c>
      <c r="D210" s="19">
        <v>0.38</v>
      </c>
      <c r="E210" s="20">
        <f t="shared" ref="E210:E216" si="4">SUM(D210*1000)</f>
        <v>380</v>
      </c>
      <c r="F210" s="21">
        <f t="shared" ref="F210:F216" si="5">D210*40</f>
        <v>15.2</v>
      </c>
    </row>
    <row r="211" s="2" customFormat="1" ht="15" customHeight="1" spans="1:6">
      <c r="A211" s="16">
        <v>207</v>
      </c>
      <c r="B211" s="46" t="s">
        <v>3422</v>
      </c>
      <c r="C211" s="18" t="s">
        <v>10</v>
      </c>
      <c r="D211" s="19">
        <v>0.3</v>
      </c>
      <c r="E211" s="20">
        <f t="shared" si="4"/>
        <v>300</v>
      </c>
      <c r="F211" s="21">
        <f t="shared" si="5"/>
        <v>12</v>
      </c>
    </row>
    <row r="212" s="2" customFormat="1" ht="15" customHeight="1" spans="1:6">
      <c r="A212" s="16">
        <v>208</v>
      </c>
      <c r="B212" s="45" t="s">
        <v>3423</v>
      </c>
      <c r="C212" s="18" t="s">
        <v>10</v>
      </c>
      <c r="D212" s="19">
        <v>0.75</v>
      </c>
      <c r="E212" s="20">
        <f t="shared" si="4"/>
        <v>750</v>
      </c>
      <c r="F212" s="21">
        <f t="shared" si="5"/>
        <v>30</v>
      </c>
    </row>
    <row r="213" s="2" customFormat="1" ht="15" customHeight="1" spans="1:6">
      <c r="A213" s="16">
        <v>209</v>
      </c>
      <c r="B213" s="22" t="s">
        <v>3424</v>
      </c>
      <c r="C213" s="18" t="s">
        <v>10</v>
      </c>
      <c r="D213" s="19">
        <v>1</v>
      </c>
      <c r="E213" s="20">
        <f t="shared" si="4"/>
        <v>1000</v>
      </c>
      <c r="F213" s="21">
        <f t="shared" si="5"/>
        <v>40</v>
      </c>
    </row>
    <row r="214" s="2" customFormat="1" ht="15" customHeight="1" spans="1:6">
      <c r="A214" s="16">
        <v>210</v>
      </c>
      <c r="B214" s="22" t="s">
        <v>3425</v>
      </c>
      <c r="C214" s="18" t="s">
        <v>10</v>
      </c>
      <c r="D214" s="19">
        <v>0.75</v>
      </c>
      <c r="E214" s="20">
        <f t="shared" si="4"/>
        <v>750</v>
      </c>
      <c r="F214" s="21">
        <f t="shared" si="5"/>
        <v>30</v>
      </c>
    </row>
    <row r="215" s="2" customFormat="1" ht="15" customHeight="1" spans="1:6">
      <c r="A215" s="16">
        <v>211</v>
      </c>
      <c r="B215" s="22" t="s">
        <v>3426</v>
      </c>
      <c r="C215" s="18" t="s">
        <v>10</v>
      </c>
      <c r="D215" s="19">
        <v>0.7</v>
      </c>
      <c r="E215" s="20">
        <f t="shared" si="4"/>
        <v>700</v>
      </c>
      <c r="F215" s="21">
        <f t="shared" si="5"/>
        <v>28</v>
      </c>
    </row>
    <row r="216" s="2" customFormat="1" ht="15" customHeight="1" spans="1:6">
      <c r="A216" s="16">
        <v>212</v>
      </c>
      <c r="B216" s="22" t="s">
        <v>3427</v>
      </c>
      <c r="C216" s="18" t="s">
        <v>10</v>
      </c>
      <c r="D216" s="19">
        <v>0.5</v>
      </c>
      <c r="E216" s="20">
        <f t="shared" si="4"/>
        <v>500</v>
      </c>
      <c r="F216" s="21">
        <f t="shared" si="5"/>
        <v>20</v>
      </c>
    </row>
    <row r="217" ht="24.75" customHeight="1" spans="1:6">
      <c r="A217" s="16"/>
      <c r="B217" s="23"/>
      <c r="C217" s="23"/>
      <c r="D217" s="24">
        <f>SUM(D5:D216)</f>
        <v>153.155</v>
      </c>
      <c r="E217" s="23">
        <f>SUM(E5:E216)</f>
        <v>109225</v>
      </c>
      <c r="F217" s="24">
        <f>SUM(F5:F216)</f>
        <v>4369</v>
      </c>
    </row>
    <row r="218" s="3" customFormat="1" ht="14.25" spans="1:6">
      <c r="A218" s="4"/>
      <c r="D218" s="25"/>
      <c r="E218" s="26"/>
      <c r="F218" s="26"/>
    </row>
    <row r="219" s="3" customFormat="1" ht="28.5" customHeight="1" spans="1:8">
      <c r="A219" s="27" t="s">
        <v>31</v>
      </c>
      <c r="B219" s="27"/>
      <c r="C219" s="27"/>
      <c r="D219" s="27"/>
      <c r="E219" s="27"/>
      <c r="F219" s="27"/>
      <c r="G219" s="28"/>
      <c r="H219" s="28"/>
    </row>
    <row r="220" s="3" customFormat="1" ht="26.25" customHeight="1" spans="1:8">
      <c r="A220" s="29" t="s">
        <v>32</v>
      </c>
      <c r="B220" s="29"/>
      <c r="C220" s="29"/>
      <c r="D220" s="29"/>
      <c r="E220" s="29"/>
      <c r="F220" s="29"/>
      <c r="G220" s="28"/>
      <c r="H220" s="28"/>
    </row>
    <row r="221" s="3" customFormat="1" ht="23.25" customHeight="1" spans="1:8">
      <c r="A221" s="29" t="s">
        <v>33</v>
      </c>
      <c r="B221" s="29"/>
      <c r="C221" s="29"/>
      <c r="D221" s="29"/>
      <c r="E221" s="29"/>
      <c r="F221" s="29"/>
      <c r="G221" s="28"/>
      <c r="H221" s="28"/>
    </row>
    <row r="222" s="3" customFormat="1" ht="24" customHeight="1" spans="1:6">
      <c r="A222" s="29"/>
      <c r="B222" s="29"/>
      <c r="C222" s="29"/>
      <c r="D222" s="29"/>
      <c r="E222" s="29"/>
      <c r="F222" s="29"/>
    </row>
    <row r="223" s="3" customFormat="1" ht="24" customHeight="1" spans="1:6">
      <c r="A223" s="30"/>
      <c r="B223" s="29"/>
      <c r="C223" s="29"/>
      <c r="D223" s="29"/>
      <c r="E223" s="31"/>
      <c r="F223" s="31"/>
    </row>
    <row r="224" s="3" customFormat="1" ht="23.25" customHeight="1" spans="1:6">
      <c r="A224" s="32"/>
      <c r="B224" s="33"/>
      <c r="C224" s="33"/>
      <c r="D224" s="33"/>
      <c r="E224" s="34"/>
      <c r="F224" s="35"/>
    </row>
  </sheetData>
  <mergeCells count="8">
    <mergeCell ref="A1:F1"/>
    <mergeCell ref="A2:F2"/>
    <mergeCell ref="A3:F3"/>
    <mergeCell ref="A219:F219"/>
    <mergeCell ref="A220:F220"/>
    <mergeCell ref="A221:F221"/>
    <mergeCell ref="A222:C222"/>
    <mergeCell ref="D222:F222"/>
  </mergeCells>
  <dataValidations count="5">
    <dataValidation type="decimal" operator="greaterThanOrEqual" allowBlank="1" showInputMessage="1" showErrorMessage="1" sqref="D5:D8 D9:D13 D14:D41 D42:D58 D59:D61 D62:D88 D89:D107 D108:D113">
      <formula1>0</formula1>
    </dataValidation>
    <dataValidation type="textLength" operator="between" showInputMessage="1" showErrorMessage="1" sqref="B218:C218 B224:C65613">
      <formula1>2</formula1>
      <formula2>10</formula2>
    </dataValidation>
    <dataValidation allowBlank="1" showErrorMessage="1" sqref="D4 E4:F4 D224:E224 E5:E68 E69:E145 E146:E216 F5:F68 F69:F145 F146:F216 F225:F65613"/>
    <dataValidation type="whole" operator="between" allowBlank="1" showInputMessage="1" showErrorMessage="1" sqref="A218 A224:A65613">
      <formula1>1</formula1>
      <formula2>2000</formula2>
    </dataValidation>
    <dataValidation type="list" showInputMessage="1" showErrorMessage="1" prompt="1 男&#10;2 女" sqref="D225:E656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zoomScalePageLayoutView="400" zoomScaleSheetLayoutView="60" topLeftCell="A48" workbookViewId="0">
      <selection activeCell="I78" sqref="I78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3428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3429</v>
      </c>
      <c r="C5" s="18" t="s">
        <v>10</v>
      </c>
      <c r="D5" s="19">
        <v>9.8</v>
      </c>
      <c r="E5" s="20">
        <f t="shared" ref="E5:E68" si="0">SUM(D5*1000)</f>
        <v>9800</v>
      </c>
      <c r="F5" s="21">
        <f t="shared" ref="F5:F68" si="1">D5*40</f>
        <v>392</v>
      </c>
    </row>
    <row r="6" s="2" customFormat="1" ht="15" customHeight="1" spans="1:6">
      <c r="A6" s="16">
        <v>2</v>
      </c>
      <c r="B6" s="17" t="s">
        <v>3430</v>
      </c>
      <c r="C6" s="18" t="s">
        <v>10</v>
      </c>
      <c r="D6" s="19">
        <v>9.3</v>
      </c>
      <c r="E6" s="20">
        <f t="shared" si="0"/>
        <v>9300</v>
      </c>
      <c r="F6" s="21">
        <f t="shared" si="1"/>
        <v>372</v>
      </c>
    </row>
    <row r="7" s="2" customFormat="1" ht="15" customHeight="1" spans="1:6">
      <c r="A7" s="16">
        <v>3</v>
      </c>
      <c r="B7" s="17" t="s">
        <v>3431</v>
      </c>
      <c r="C7" s="18" t="s">
        <v>10</v>
      </c>
      <c r="D7" s="19">
        <v>9.6</v>
      </c>
      <c r="E7" s="20">
        <f t="shared" si="0"/>
        <v>9600</v>
      </c>
      <c r="F7" s="21">
        <f t="shared" si="1"/>
        <v>384</v>
      </c>
    </row>
    <row r="8" s="2" customFormat="1" ht="15" customHeight="1" spans="1:6">
      <c r="A8" s="16">
        <v>4</v>
      </c>
      <c r="B8" s="17" t="s">
        <v>3432</v>
      </c>
      <c r="C8" s="18" t="s">
        <v>10</v>
      </c>
      <c r="D8" s="19">
        <v>9.7</v>
      </c>
      <c r="E8" s="20">
        <f t="shared" si="0"/>
        <v>9700</v>
      </c>
      <c r="F8" s="21">
        <f t="shared" si="1"/>
        <v>388</v>
      </c>
    </row>
    <row r="9" s="2" customFormat="1" ht="15" customHeight="1" spans="1:6">
      <c r="A9" s="16">
        <v>5</v>
      </c>
      <c r="B9" s="17" t="s">
        <v>3433</v>
      </c>
      <c r="C9" s="18" t="s">
        <v>10</v>
      </c>
      <c r="D9" s="19">
        <v>9.9</v>
      </c>
      <c r="E9" s="20">
        <f t="shared" si="0"/>
        <v>9900</v>
      </c>
      <c r="F9" s="21">
        <f t="shared" si="1"/>
        <v>396</v>
      </c>
    </row>
    <row r="10" s="2" customFormat="1" ht="15" customHeight="1" spans="1:6">
      <c r="A10" s="16">
        <v>6</v>
      </c>
      <c r="B10" s="17" t="s">
        <v>2118</v>
      </c>
      <c r="C10" s="18" t="s">
        <v>10</v>
      </c>
      <c r="D10" s="19">
        <v>8.9</v>
      </c>
      <c r="E10" s="20">
        <f t="shared" si="0"/>
        <v>8900</v>
      </c>
      <c r="F10" s="21">
        <f t="shared" si="1"/>
        <v>356</v>
      </c>
    </row>
    <row r="11" s="2" customFormat="1" ht="15" customHeight="1" spans="1:6">
      <c r="A11" s="16">
        <v>7</v>
      </c>
      <c r="B11" s="17" t="s">
        <v>3434</v>
      </c>
      <c r="C11" s="18" t="s">
        <v>10</v>
      </c>
      <c r="D11" s="19">
        <v>9.6</v>
      </c>
      <c r="E11" s="20">
        <f t="shared" si="0"/>
        <v>9600</v>
      </c>
      <c r="F11" s="21">
        <f t="shared" si="1"/>
        <v>384</v>
      </c>
    </row>
    <row r="12" s="2" customFormat="1" ht="15" customHeight="1" spans="1:6">
      <c r="A12" s="16">
        <v>8</v>
      </c>
      <c r="B12" s="17" t="s">
        <v>3435</v>
      </c>
      <c r="C12" s="18" t="s">
        <v>10</v>
      </c>
      <c r="D12" s="19">
        <v>9.5</v>
      </c>
      <c r="E12" s="20">
        <f t="shared" si="0"/>
        <v>9500</v>
      </c>
      <c r="F12" s="21">
        <f t="shared" si="1"/>
        <v>380</v>
      </c>
    </row>
    <row r="13" s="2" customFormat="1" ht="15" customHeight="1" spans="1:6">
      <c r="A13" s="16">
        <v>9</v>
      </c>
      <c r="B13" s="17" t="s">
        <v>3436</v>
      </c>
      <c r="C13" s="18" t="s">
        <v>10</v>
      </c>
      <c r="D13" s="19">
        <v>9.7</v>
      </c>
      <c r="E13" s="20">
        <f t="shared" si="0"/>
        <v>9700</v>
      </c>
      <c r="F13" s="21">
        <f t="shared" si="1"/>
        <v>388</v>
      </c>
    </row>
    <row r="14" s="2" customFormat="1" ht="15" customHeight="1" spans="1:6">
      <c r="A14" s="16">
        <v>10</v>
      </c>
      <c r="B14" s="17" t="s">
        <v>3437</v>
      </c>
      <c r="C14" s="18" t="s">
        <v>10</v>
      </c>
      <c r="D14" s="19">
        <v>9.9</v>
      </c>
      <c r="E14" s="20">
        <f t="shared" si="0"/>
        <v>9900</v>
      </c>
      <c r="F14" s="21">
        <f t="shared" si="1"/>
        <v>396</v>
      </c>
    </row>
    <row r="15" s="2" customFormat="1" ht="15" customHeight="1" spans="1:6">
      <c r="A15" s="16">
        <v>11</v>
      </c>
      <c r="B15" s="17" t="s">
        <v>2038</v>
      </c>
      <c r="C15" s="18" t="s">
        <v>10</v>
      </c>
      <c r="D15" s="19">
        <v>9.9</v>
      </c>
      <c r="E15" s="20">
        <f t="shared" si="0"/>
        <v>9900</v>
      </c>
      <c r="F15" s="21">
        <f t="shared" si="1"/>
        <v>396</v>
      </c>
    </row>
    <row r="16" s="2" customFormat="1" ht="15" customHeight="1" spans="1:6">
      <c r="A16" s="16">
        <v>12</v>
      </c>
      <c r="B16" s="17" t="s">
        <v>2766</v>
      </c>
      <c r="C16" s="18" t="s">
        <v>10</v>
      </c>
      <c r="D16" s="19">
        <v>9.6</v>
      </c>
      <c r="E16" s="20">
        <f t="shared" si="0"/>
        <v>9600</v>
      </c>
      <c r="F16" s="21">
        <f t="shared" si="1"/>
        <v>384</v>
      </c>
    </row>
    <row r="17" s="2" customFormat="1" ht="15" customHeight="1" spans="1:6">
      <c r="A17" s="16">
        <v>13</v>
      </c>
      <c r="B17" s="17" t="s">
        <v>3438</v>
      </c>
      <c r="C17" s="18" t="s">
        <v>10</v>
      </c>
      <c r="D17" s="19">
        <v>8.5</v>
      </c>
      <c r="E17" s="20">
        <f t="shared" si="0"/>
        <v>8500</v>
      </c>
      <c r="F17" s="21">
        <f t="shared" si="1"/>
        <v>340</v>
      </c>
    </row>
    <row r="18" s="2" customFormat="1" ht="15" customHeight="1" spans="1:6">
      <c r="A18" s="16">
        <v>14</v>
      </c>
      <c r="B18" s="17" t="s">
        <v>3439</v>
      </c>
      <c r="C18" s="18" t="s">
        <v>10</v>
      </c>
      <c r="D18" s="19">
        <v>8.9</v>
      </c>
      <c r="E18" s="20">
        <f t="shared" si="0"/>
        <v>8900</v>
      </c>
      <c r="F18" s="21">
        <f t="shared" si="1"/>
        <v>356</v>
      </c>
    </row>
    <row r="19" s="2" customFormat="1" ht="15" customHeight="1" spans="1:6">
      <c r="A19" s="16">
        <v>15</v>
      </c>
      <c r="B19" s="17" t="s">
        <v>3440</v>
      </c>
      <c r="C19" s="18" t="s">
        <v>10</v>
      </c>
      <c r="D19" s="19">
        <v>8.8</v>
      </c>
      <c r="E19" s="20">
        <f t="shared" si="0"/>
        <v>8800</v>
      </c>
      <c r="F19" s="21">
        <f t="shared" si="1"/>
        <v>352</v>
      </c>
    </row>
    <row r="20" s="2" customFormat="1" ht="15" customHeight="1" spans="1:6">
      <c r="A20" s="16">
        <v>16</v>
      </c>
      <c r="B20" s="17" t="s">
        <v>3441</v>
      </c>
      <c r="C20" s="18" t="s">
        <v>10</v>
      </c>
      <c r="D20" s="19">
        <v>8.8</v>
      </c>
      <c r="E20" s="20">
        <f t="shared" si="0"/>
        <v>8800</v>
      </c>
      <c r="F20" s="21">
        <f t="shared" si="1"/>
        <v>352</v>
      </c>
    </row>
    <row r="21" s="2" customFormat="1" ht="15" customHeight="1" spans="1:6">
      <c r="A21" s="16">
        <v>17</v>
      </c>
      <c r="B21" s="17" t="s">
        <v>3442</v>
      </c>
      <c r="C21" s="18" t="s">
        <v>10</v>
      </c>
      <c r="D21" s="19">
        <v>8.2</v>
      </c>
      <c r="E21" s="20">
        <f t="shared" si="0"/>
        <v>8200</v>
      </c>
      <c r="F21" s="21">
        <f t="shared" si="1"/>
        <v>328</v>
      </c>
    </row>
    <row r="22" s="2" customFormat="1" ht="15" customHeight="1" spans="1:6">
      <c r="A22" s="16">
        <v>18</v>
      </c>
      <c r="B22" s="17" t="s">
        <v>3443</v>
      </c>
      <c r="C22" s="18" t="s">
        <v>10</v>
      </c>
      <c r="D22" s="19">
        <v>6.8</v>
      </c>
      <c r="E22" s="20">
        <f t="shared" si="0"/>
        <v>6800</v>
      </c>
      <c r="F22" s="21">
        <f t="shared" si="1"/>
        <v>272</v>
      </c>
    </row>
    <row r="23" s="2" customFormat="1" ht="15" customHeight="1" spans="1:6">
      <c r="A23" s="16">
        <v>19</v>
      </c>
      <c r="B23" s="17" t="s">
        <v>3444</v>
      </c>
      <c r="C23" s="18" t="s">
        <v>10</v>
      </c>
      <c r="D23" s="19">
        <v>8</v>
      </c>
      <c r="E23" s="20">
        <f t="shared" si="0"/>
        <v>8000</v>
      </c>
      <c r="F23" s="21">
        <f t="shared" si="1"/>
        <v>320</v>
      </c>
    </row>
    <row r="24" s="2" customFormat="1" ht="15" customHeight="1" spans="1:6">
      <c r="A24" s="16">
        <v>20</v>
      </c>
      <c r="B24" s="17" t="s">
        <v>3445</v>
      </c>
      <c r="C24" s="18" t="s">
        <v>10</v>
      </c>
      <c r="D24" s="19">
        <v>9.6</v>
      </c>
      <c r="E24" s="20">
        <f t="shared" si="0"/>
        <v>9600</v>
      </c>
      <c r="F24" s="21">
        <f t="shared" si="1"/>
        <v>384</v>
      </c>
    </row>
    <row r="25" s="2" customFormat="1" ht="15" customHeight="1" spans="1:6">
      <c r="A25" s="16">
        <v>21</v>
      </c>
      <c r="B25" s="17" t="s">
        <v>3446</v>
      </c>
      <c r="C25" s="18" t="s">
        <v>10</v>
      </c>
      <c r="D25" s="19">
        <v>8</v>
      </c>
      <c r="E25" s="20">
        <f t="shared" si="0"/>
        <v>8000</v>
      </c>
      <c r="F25" s="21">
        <f t="shared" si="1"/>
        <v>320</v>
      </c>
    </row>
    <row r="26" s="2" customFormat="1" ht="15" customHeight="1" spans="1:6">
      <c r="A26" s="16">
        <v>22</v>
      </c>
      <c r="B26" s="17" t="s">
        <v>3447</v>
      </c>
      <c r="C26" s="18" t="s">
        <v>10</v>
      </c>
      <c r="D26" s="19">
        <v>9.5</v>
      </c>
      <c r="E26" s="20">
        <f t="shared" si="0"/>
        <v>9500</v>
      </c>
      <c r="F26" s="21">
        <f t="shared" si="1"/>
        <v>380</v>
      </c>
    </row>
    <row r="27" s="2" customFormat="1" ht="15" customHeight="1" spans="1:6">
      <c r="A27" s="16">
        <v>23</v>
      </c>
      <c r="B27" s="17" t="s">
        <v>3448</v>
      </c>
      <c r="C27" s="18" t="s">
        <v>10</v>
      </c>
      <c r="D27" s="19">
        <v>7.5</v>
      </c>
      <c r="E27" s="20">
        <f t="shared" si="0"/>
        <v>7500</v>
      </c>
      <c r="F27" s="21">
        <f t="shared" si="1"/>
        <v>300</v>
      </c>
    </row>
    <row r="28" s="2" customFormat="1" ht="15" customHeight="1" spans="1:6">
      <c r="A28" s="16">
        <v>24</v>
      </c>
      <c r="B28" s="17" t="s">
        <v>3449</v>
      </c>
      <c r="C28" s="18" t="s">
        <v>10</v>
      </c>
      <c r="D28" s="19">
        <v>8</v>
      </c>
      <c r="E28" s="20">
        <f t="shared" si="0"/>
        <v>8000</v>
      </c>
      <c r="F28" s="21">
        <f t="shared" si="1"/>
        <v>320</v>
      </c>
    </row>
    <row r="29" s="2" customFormat="1" ht="15" customHeight="1" spans="1:6">
      <c r="A29" s="16">
        <v>25</v>
      </c>
      <c r="B29" s="17" t="s">
        <v>3450</v>
      </c>
      <c r="C29" s="18" t="s">
        <v>10</v>
      </c>
      <c r="D29" s="19">
        <v>7</v>
      </c>
      <c r="E29" s="20">
        <f t="shared" si="0"/>
        <v>7000</v>
      </c>
      <c r="F29" s="21">
        <f t="shared" si="1"/>
        <v>280</v>
      </c>
    </row>
    <row r="30" s="2" customFormat="1" ht="15" customHeight="1" spans="1:6">
      <c r="A30" s="16">
        <v>26</v>
      </c>
      <c r="B30" s="17" t="s">
        <v>3451</v>
      </c>
      <c r="C30" s="18" t="s">
        <v>10</v>
      </c>
      <c r="D30" s="19">
        <v>8.5</v>
      </c>
      <c r="E30" s="20">
        <f t="shared" si="0"/>
        <v>8500</v>
      </c>
      <c r="F30" s="21">
        <f t="shared" si="1"/>
        <v>340</v>
      </c>
    </row>
    <row r="31" s="2" customFormat="1" ht="15" customHeight="1" spans="1:6">
      <c r="A31" s="16">
        <v>27</v>
      </c>
      <c r="B31" s="17" t="s">
        <v>3452</v>
      </c>
      <c r="C31" s="18" t="s">
        <v>10</v>
      </c>
      <c r="D31" s="19">
        <v>9</v>
      </c>
      <c r="E31" s="20">
        <f t="shared" si="0"/>
        <v>9000</v>
      </c>
      <c r="F31" s="21">
        <f t="shared" si="1"/>
        <v>360</v>
      </c>
    </row>
    <row r="32" s="2" customFormat="1" ht="15" customHeight="1" spans="1:6">
      <c r="A32" s="16">
        <v>28</v>
      </c>
      <c r="B32" s="17" t="s">
        <v>2347</v>
      </c>
      <c r="C32" s="18" t="s">
        <v>10</v>
      </c>
      <c r="D32" s="19">
        <v>7</v>
      </c>
      <c r="E32" s="20">
        <f t="shared" si="0"/>
        <v>7000</v>
      </c>
      <c r="F32" s="21">
        <f t="shared" si="1"/>
        <v>280</v>
      </c>
    </row>
    <row r="33" s="2" customFormat="1" ht="15" customHeight="1" spans="1:6">
      <c r="A33" s="16">
        <v>29</v>
      </c>
      <c r="B33" s="17" t="s">
        <v>3453</v>
      </c>
      <c r="C33" s="18" t="s">
        <v>10</v>
      </c>
      <c r="D33" s="19">
        <v>8</v>
      </c>
      <c r="E33" s="20">
        <f t="shared" si="0"/>
        <v>8000</v>
      </c>
      <c r="F33" s="21">
        <f t="shared" si="1"/>
        <v>320</v>
      </c>
    </row>
    <row r="34" s="2" customFormat="1" ht="15" customHeight="1" spans="1:6">
      <c r="A34" s="16">
        <v>30</v>
      </c>
      <c r="B34" s="17" t="s">
        <v>3454</v>
      </c>
      <c r="C34" s="18" t="s">
        <v>10</v>
      </c>
      <c r="D34" s="19">
        <v>6.5</v>
      </c>
      <c r="E34" s="20">
        <f t="shared" si="0"/>
        <v>6500</v>
      </c>
      <c r="F34" s="21">
        <f t="shared" si="1"/>
        <v>260</v>
      </c>
    </row>
    <row r="35" s="2" customFormat="1" ht="15" customHeight="1" spans="1:6">
      <c r="A35" s="16">
        <v>31</v>
      </c>
      <c r="B35" s="17" t="s">
        <v>3455</v>
      </c>
      <c r="C35" s="18" t="s">
        <v>10</v>
      </c>
      <c r="D35" s="19">
        <v>6</v>
      </c>
      <c r="E35" s="20">
        <f t="shared" si="0"/>
        <v>6000</v>
      </c>
      <c r="F35" s="21">
        <f t="shared" si="1"/>
        <v>240</v>
      </c>
    </row>
    <row r="36" s="2" customFormat="1" ht="15" customHeight="1" spans="1:6">
      <c r="A36" s="16">
        <v>32</v>
      </c>
      <c r="B36" s="17" t="s">
        <v>3160</v>
      </c>
      <c r="C36" s="18" t="s">
        <v>10</v>
      </c>
      <c r="D36" s="19">
        <v>9</v>
      </c>
      <c r="E36" s="20">
        <f t="shared" si="0"/>
        <v>9000</v>
      </c>
      <c r="F36" s="21">
        <f t="shared" si="1"/>
        <v>360</v>
      </c>
    </row>
    <row r="37" s="2" customFormat="1" ht="15" customHeight="1" spans="1:6">
      <c r="A37" s="16">
        <v>33</v>
      </c>
      <c r="B37" s="17" t="s">
        <v>3456</v>
      </c>
      <c r="C37" s="18" t="s">
        <v>10</v>
      </c>
      <c r="D37" s="19">
        <v>8.5</v>
      </c>
      <c r="E37" s="20">
        <f t="shared" si="0"/>
        <v>8500</v>
      </c>
      <c r="F37" s="21">
        <f t="shared" si="1"/>
        <v>340</v>
      </c>
    </row>
    <row r="38" s="2" customFormat="1" ht="15" customHeight="1" spans="1:6">
      <c r="A38" s="16">
        <v>34</v>
      </c>
      <c r="B38" s="17" t="s">
        <v>2861</v>
      </c>
      <c r="C38" s="18" t="s">
        <v>10</v>
      </c>
      <c r="D38" s="19">
        <v>7.5</v>
      </c>
      <c r="E38" s="20">
        <f t="shared" si="0"/>
        <v>7500</v>
      </c>
      <c r="F38" s="21">
        <f t="shared" si="1"/>
        <v>300</v>
      </c>
    </row>
    <row r="39" s="2" customFormat="1" ht="15" customHeight="1" spans="1:6">
      <c r="A39" s="16">
        <v>35</v>
      </c>
      <c r="B39" s="17" t="s">
        <v>3457</v>
      </c>
      <c r="C39" s="18" t="s">
        <v>10</v>
      </c>
      <c r="D39" s="19">
        <v>9</v>
      </c>
      <c r="E39" s="20">
        <f t="shared" si="0"/>
        <v>9000</v>
      </c>
      <c r="F39" s="21">
        <f t="shared" si="1"/>
        <v>360</v>
      </c>
    </row>
    <row r="40" s="2" customFormat="1" ht="15" customHeight="1" spans="1:6">
      <c r="A40" s="16">
        <v>36</v>
      </c>
      <c r="B40" s="17" t="s">
        <v>3458</v>
      </c>
      <c r="C40" s="18" t="s">
        <v>10</v>
      </c>
      <c r="D40" s="19">
        <v>8</v>
      </c>
      <c r="E40" s="20">
        <f t="shared" si="0"/>
        <v>8000</v>
      </c>
      <c r="F40" s="21">
        <f t="shared" si="1"/>
        <v>320</v>
      </c>
    </row>
    <row r="41" s="2" customFormat="1" ht="15" customHeight="1" spans="1:6">
      <c r="A41" s="16">
        <v>37</v>
      </c>
      <c r="B41" s="22" t="s">
        <v>3459</v>
      </c>
      <c r="C41" s="18" t="s">
        <v>10</v>
      </c>
      <c r="D41" s="19">
        <v>9.5</v>
      </c>
      <c r="E41" s="20">
        <f t="shared" si="0"/>
        <v>9500</v>
      </c>
      <c r="F41" s="21">
        <f t="shared" si="1"/>
        <v>380</v>
      </c>
    </row>
    <row r="42" s="2" customFormat="1" ht="15" customHeight="1" spans="1:6">
      <c r="A42" s="16">
        <v>38</v>
      </c>
      <c r="B42" s="22" t="s">
        <v>3460</v>
      </c>
      <c r="C42" s="18" t="s">
        <v>10</v>
      </c>
      <c r="D42" s="19">
        <v>6.5</v>
      </c>
      <c r="E42" s="20">
        <f t="shared" si="0"/>
        <v>6500</v>
      </c>
      <c r="F42" s="21">
        <f t="shared" si="1"/>
        <v>260</v>
      </c>
    </row>
    <row r="43" s="2" customFormat="1" ht="15" customHeight="1" spans="1:6">
      <c r="A43" s="16">
        <v>39</v>
      </c>
      <c r="B43" s="22" t="s">
        <v>3461</v>
      </c>
      <c r="C43" s="18" t="s">
        <v>10</v>
      </c>
      <c r="D43" s="19">
        <v>10</v>
      </c>
      <c r="E43" s="20">
        <f t="shared" si="0"/>
        <v>10000</v>
      </c>
      <c r="F43" s="21">
        <f t="shared" si="1"/>
        <v>400</v>
      </c>
    </row>
    <row r="44" s="2" customFormat="1" ht="15" customHeight="1" spans="1:6">
      <c r="A44" s="16">
        <v>40</v>
      </c>
      <c r="B44" s="22" t="s">
        <v>3462</v>
      </c>
      <c r="C44" s="18" t="s">
        <v>10</v>
      </c>
      <c r="D44" s="19">
        <v>9.5</v>
      </c>
      <c r="E44" s="20">
        <f t="shared" si="0"/>
        <v>9500</v>
      </c>
      <c r="F44" s="21">
        <f t="shared" si="1"/>
        <v>380</v>
      </c>
    </row>
    <row r="45" s="2" customFormat="1" ht="15" customHeight="1" spans="1:6">
      <c r="A45" s="16">
        <v>41</v>
      </c>
      <c r="B45" s="22" t="s">
        <v>2158</v>
      </c>
      <c r="C45" s="18" t="s">
        <v>10</v>
      </c>
      <c r="D45" s="19">
        <v>10.5</v>
      </c>
      <c r="E45" s="20">
        <f t="shared" si="0"/>
        <v>10500</v>
      </c>
      <c r="F45" s="21">
        <f t="shared" si="1"/>
        <v>420</v>
      </c>
    </row>
    <row r="46" s="2" customFormat="1" ht="15" customHeight="1" spans="1:6">
      <c r="A46" s="16">
        <v>42</v>
      </c>
      <c r="B46" s="22" t="s">
        <v>3463</v>
      </c>
      <c r="C46" s="18" t="s">
        <v>10</v>
      </c>
      <c r="D46" s="19">
        <v>9.8</v>
      </c>
      <c r="E46" s="20">
        <f t="shared" si="0"/>
        <v>9800</v>
      </c>
      <c r="F46" s="21">
        <f t="shared" si="1"/>
        <v>392</v>
      </c>
    </row>
    <row r="47" s="2" customFormat="1" ht="15" customHeight="1" spans="1:6">
      <c r="A47" s="16">
        <v>43</v>
      </c>
      <c r="B47" s="22" t="s">
        <v>3464</v>
      </c>
      <c r="C47" s="18" t="s">
        <v>10</v>
      </c>
      <c r="D47" s="19">
        <v>9</v>
      </c>
      <c r="E47" s="20">
        <f t="shared" si="0"/>
        <v>9000</v>
      </c>
      <c r="F47" s="21">
        <f t="shared" si="1"/>
        <v>360</v>
      </c>
    </row>
    <row r="48" s="2" customFormat="1" ht="15" customHeight="1" spans="1:6">
      <c r="A48" s="16">
        <v>44</v>
      </c>
      <c r="B48" s="22" t="s">
        <v>3465</v>
      </c>
      <c r="C48" s="18" t="s">
        <v>10</v>
      </c>
      <c r="D48" s="19">
        <v>9.5</v>
      </c>
      <c r="E48" s="20">
        <f t="shared" si="0"/>
        <v>9500</v>
      </c>
      <c r="F48" s="21">
        <f t="shared" si="1"/>
        <v>380</v>
      </c>
    </row>
    <row r="49" s="2" customFormat="1" ht="15" customHeight="1" spans="1:6">
      <c r="A49" s="16">
        <v>45</v>
      </c>
      <c r="B49" s="22" t="s">
        <v>3466</v>
      </c>
      <c r="C49" s="18" t="s">
        <v>10</v>
      </c>
      <c r="D49" s="19">
        <v>10.5</v>
      </c>
      <c r="E49" s="20">
        <f t="shared" si="0"/>
        <v>10500</v>
      </c>
      <c r="F49" s="21">
        <f t="shared" si="1"/>
        <v>420</v>
      </c>
    </row>
    <row r="50" s="2" customFormat="1" ht="15" customHeight="1" spans="1:6">
      <c r="A50" s="16">
        <v>46</v>
      </c>
      <c r="B50" s="22" t="s">
        <v>3467</v>
      </c>
      <c r="C50" s="18" t="s">
        <v>10</v>
      </c>
      <c r="D50" s="19">
        <v>10</v>
      </c>
      <c r="E50" s="20">
        <f t="shared" si="0"/>
        <v>10000</v>
      </c>
      <c r="F50" s="21">
        <f t="shared" si="1"/>
        <v>400</v>
      </c>
    </row>
    <row r="51" s="2" customFormat="1" ht="15" customHeight="1" spans="1:6">
      <c r="A51" s="16">
        <v>47</v>
      </c>
      <c r="B51" s="22" t="s">
        <v>3468</v>
      </c>
      <c r="C51" s="18" t="s">
        <v>10</v>
      </c>
      <c r="D51" s="19">
        <v>9.8</v>
      </c>
      <c r="E51" s="20">
        <f t="shared" si="0"/>
        <v>9800</v>
      </c>
      <c r="F51" s="21">
        <f t="shared" si="1"/>
        <v>392</v>
      </c>
    </row>
    <row r="52" s="2" customFormat="1" ht="15" customHeight="1" spans="1:6">
      <c r="A52" s="16">
        <v>48</v>
      </c>
      <c r="B52" s="22" t="s">
        <v>3469</v>
      </c>
      <c r="C52" s="18" t="s">
        <v>10</v>
      </c>
      <c r="D52" s="19">
        <v>8.8</v>
      </c>
      <c r="E52" s="20">
        <f t="shared" si="0"/>
        <v>8800</v>
      </c>
      <c r="F52" s="21">
        <f t="shared" si="1"/>
        <v>352</v>
      </c>
    </row>
    <row r="53" s="2" customFormat="1" ht="15" customHeight="1" spans="1:6">
      <c r="A53" s="16">
        <v>49</v>
      </c>
      <c r="B53" s="22" t="s">
        <v>3470</v>
      </c>
      <c r="C53" s="18" t="s">
        <v>10</v>
      </c>
      <c r="D53" s="19">
        <v>10.5</v>
      </c>
      <c r="E53" s="20">
        <f t="shared" si="0"/>
        <v>10500</v>
      </c>
      <c r="F53" s="21">
        <f t="shared" si="1"/>
        <v>420</v>
      </c>
    </row>
    <row r="54" s="2" customFormat="1" ht="15" customHeight="1" spans="1:6">
      <c r="A54" s="16">
        <v>50</v>
      </c>
      <c r="B54" s="22" t="s">
        <v>3471</v>
      </c>
      <c r="C54" s="18" t="s">
        <v>10</v>
      </c>
      <c r="D54" s="19">
        <v>9.5</v>
      </c>
      <c r="E54" s="20">
        <f t="shared" si="0"/>
        <v>9500</v>
      </c>
      <c r="F54" s="21">
        <f t="shared" si="1"/>
        <v>380</v>
      </c>
    </row>
    <row r="55" s="2" customFormat="1" ht="15" customHeight="1" spans="1:6">
      <c r="A55" s="16">
        <v>51</v>
      </c>
      <c r="B55" s="22" t="s">
        <v>3472</v>
      </c>
      <c r="C55" s="18" t="s">
        <v>10</v>
      </c>
      <c r="D55" s="19">
        <v>10</v>
      </c>
      <c r="E55" s="20">
        <f t="shared" si="0"/>
        <v>10000</v>
      </c>
      <c r="F55" s="21">
        <f t="shared" si="1"/>
        <v>400</v>
      </c>
    </row>
    <row r="56" s="2" customFormat="1" ht="15" customHeight="1" spans="1:6">
      <c r="A56" s="16">
        <v>52</v>
      </c>
      <c r="B56" s="22" t="s">
        <v>3473</v>
      </c>
      <c r="C56" s="18" t="s">
        <v>10</v>
      </c>
      <c r="D56" s="19">
        <v>10.8</v>
      </c>
      <c r="E56" s="20">
        <f t="shared" si="0"/>
        <v>10800</v>
      </c>
      <c r="F56" s="21">
        <f t="shared" si="1"/>
        <v>432</v>
      </c>
    </row>
    <row r="57" s="2" customFormat="1" ht="15" customHeight="1" spans="1:6">
      <c r="A57" s="16">
        <v>53</v>
      </c>
      <c r="B57" s="22" t="s">
        <v>3474</v>
      </c>
      <c r="C57" s="18" t="s">
        <v>10</v>
      </c>
      <c r="D57" s="19">
        <v>9</v>
      </c>
      <c r="E57" s="20">
        <f t="shared" si="0"/>
        <v>9000</v>
      </c>
      <c r="F57" s="21">
        <f t="shared" si="1"/>
        <v>360</v>
      </c>
    </row>
    <row r="58" s="2" customFormat="1" ht="15" customHeight="1" spans="1:6">
      <c r="A58" s="16">
        <v>54</v>
      </c>
      <c r="B58" s="22" t="s">
        <v>3475</v>
      </c>
      <c r="C58" s="18" t="s">
        <v>10</v>
      </c>
      <c r="D58" s="19">
        <v>9.5</v>
      </c>
      <c r="E58" s="20">
        <f t="shared" si="0"/>
        <v>9500</v>
      </c>
      <c r="F58" s="21">
        <f t="shared" si="1"/>
        <v>380</v>
      </c>
    </row>
    <row r="59" s="2" customFormat="1" ht="15" customHeight="1" spans="1:6">
      <c r="A59" s="16">
        <v>55</v>
      </c>
      <c r="B59" s="22" t="s">
        <v>3476</v>
      </c>
      <c r="C59" s="18" t="s">
        <v>10</v>
      </c>
      <c r="D59" s="19">
        <v>9.8</v>
      </c>
      <c r="E59" s="20">
        <f t="shared" si="0"/>
        <v>9800</v>
      </c>
      <c r="F59" s="21">
        <f t="shared" si="1"/>
        <v>392</v>
      </c>
    </row>
    <row r="60" s="2" customFormat="1" ht="15" customHeight="1" spans="1:6">
      <c r="A60" s="16">
        <v>56</v>
      </c>
      <c r="B60" s="22" t="s">
        <v>3477</v>
      </c>
      <c r="C60" s="18" t="s">
        <v>10</v>
      </c>
      <c r="D60" s="19">
        <v>9</v>
      </c>
      <c r="E60" s="20">
        <f t="shared" si="0"/>
        <v>9000</v>
      </c>
      <c r="F60" s="21">
        <f t="shared" si="1"/>
        <v>360</v>
      </c>
    </row>
    <row r="61" s="2" customFormat="1" ht="15" customHeight="1" spans="1:6">
      <c r="A61" s="16">
        <v>57</v>
      </c>
      <c r="B61" s="22" t="s">
        <v>3478</v>
      </c>
      <c r="C61" s="18" t="s">
        <v>10</v>
      </c>
      <c r="D61" s="19">
        <v>10</v>
      </c>
      <c r="E61" s="20">
        <f t="shared" si="0"/>
        <v>10000</v>
      </c>
      <c r="F61" s="21">
        <f t="shared" si="1"/>
        <v>400</v>
      </c>
    </row>
    <row r="62" s="2" customFormat="1" ht="15" customHeight="1" spans="1:6">
      <c r="A62" s="16">
        <v>58</v>
      </c>
      <c r="B62" s="22" t="s">
        <v>3479</v>
      </c>
      <c r="C62" s="18" t="s">
        <v>10</v>
      </c>
      <c r="D62" s="19">
        <v>9.5</v>
      </c>
      <c r="E62" s="20">
        <f t="shared" si="0"/>
        <v>9500</v>
      </c>
      <c r="F62" s="21">
        <f t="shared" si="1"/>
        <v>380</v>
      </c>
    </row>
    <row r="63" s="2" customFormat="1" ht="15" customHeight="1" spans="1:6">
      <c r="A63" s="16">
        <v>59</v>
      </c>
      <c r="B63" s="22" t="s">
        <v>3480</v>
      </c>
      <c r="C63" s="18" t="s">
        <v>10</v>
      </c>
      <c r="D63" s="19">
        <v>8.8</v>
      </c>
      <c r="E63" s="20">
        <f t="shared" si="0"/>
        <v>8800</v>
      </c>
      <c r="F63" s="21">
        <f t="shared" si="1"/>
        <v>352</v>
      </c>
    </row>
    <row r="64" s="2" customFormat="1" ht="15" customHeight="1" spans="1:6">
      <c r="A64" s="16">
        <v>60</v>
      </c>
      <c r="B64" s="22" t="s">
        <v>3481</v>
      </c>
      <c r="C64" s="18" t="s">
        <v>10</v>
      </c>
      <c r="D64" s="19">
        <v>8.5</v>
      </c>
      <c r="E64" s="20">
        <f t="shared" si="0"/>
        <v>8500</v>
      </c>
      <c r="F64" s="21">
        <f t="shared" si="1"/>
        <v>340</v>
      </c>
    </row>
    <row r="65" s="2" customFormat="1" ht="15" customHeight="1" spans="1:6">
      <c r="A65" s="16">
        <v>61</v>
      </c>
      <c r="B65" s="22" t="s">
        <v>3482</v>
      </c>
      <c r="C65" s="18" t="s">
        <v>10</v>
      </c>
      <c r="D65" s="19">
        <v>10.5</v>
      </c>
      <c r="E65" s="20">
        <f t="shared" si="0"/>
        <v>10500</v>
      </c>
      <c r="F65" s="21">
        <f t="shared" si="1"/>
        <v>420</v>
      </c>
    </row>
    <row r="66" s="2" customFormat="1" ht="15" customHeight="1" spans="1:6">
      <c r="A66" s="16">
        <v>62</v>
      </c>
      <c r="B66" s="22" t="s">
        <v>3483</v>
      </c>
      <c r="C66" s="18" t="s">
        <v>10</v>
      </c>
      <c r="D66" s="19">
        <v>8</v>
      </c>
      <c r="E66" s="20">
        <f t="shared" si="0"/>
        <v>8000</v>
      </c>
      <c r="F66" s="21">
        <f t="shared" si="1"/>
        <v>320</v>
      </c>
    </row>
    <row r="67" s="2" customFormat="1" ht="15" customHeight="1" spans="1:6">
      <c r="A67" s="16">
        <v>63</v>
      </c>
      <c r="B67" s="22" t="s">
        <v>3484</v>
      </c>
      <c r="C67" s="18" t="s">
        <v>10</v>
      </c>
      <c r="D67" s="19">
        <v>10</v>
      </c>
      <c r="E67" s="20">
        <f t="shared" si="0"/>
        <v>10000</v>
      </c>
      <c r="F67" s="21">
        <f t="shared" si="1"/>
        <v>400</v>
      </c>
    </row>
    <row r="68" s="2" customFormat="1" ht="15" customHeight="1" spans="1:6">
      <c r="A68" s="16">
        <v>64</v>
      </c>
      <c r="B68" s="22" t="s">
        <v>3485</v>
      </c>
      <c r="C68" s="18" t="s">
        <v>10</v>
      </c>
      <c r="D68" s="19">
        <v>9.6</v>
      </c>
      <c r="E68" s="20">
        <f t="shared" si="0"/>
        <v>9600</v>
      </c>
      <c r="F68" s="21">
        <f t="shared" si="1"/>
        <v>384</v>
      </c>
    </row>
    <row r="69" s="2" customFormat="1" ht="15" customHeight="1" spans="1:6">
      <c r="A69" s="16">
        <v>65</v>
      </c>
      <c r="B69" s="22" t="s">
        <v>3486</v>
      </c>
      <c r="C69" s="18" t="s">
        <v>10</v>
      </c>
      <c r="D69" s="19">
        <v>8</v>
      </c>
      <c r="E69" s="20">
        <f t="shared" ref="E69:E132" si="2">SUM(D69*1000)</f>
        <v>8000</v>
      </c>
      <c r="F69" s="21">
        <f t="shared" ref="F69:F132" si="3">D69*40</f>
        <v>320</v>
      </c>
    </row>
    <row r="70" s="2" customFormat="1" ht="15" customHeight="1" spans="1:6">
      <c r="A70" s="16">
        <v>66</v>
      </c>
      <c r="B70" s="22" t="s">
        <v>3487</v>
      </c>
      <c r="C70" s="18" t="s">
        <v>10</v>
      </c>
      <c r="D70" s="19">
        <v>8.5</v>
      </c>
      <c r="E70" s="20">
        <f t="shared" si="2"/>
        <v>8500</v>
      </c>
      <c r="F70" s="21">
        <f t="shared" si="3"/>
        <v>340</v>
      </c>
    </row>
    <row r="71" s="2" customFormat="1" ht="15" customHeight="1" spans="1:6">
      <c r="A71" s="16">
        <v>67</v>
      </c>
      <c r="B71" s="22" t="s">
        <v>3488</v>
      </c>
      <c r="C71" s="18" t="s">
        <v>10</v>
      </c>
      <c r="D71" s="19">
        <v>10</v>
      </c>
      <c r="E71" s="20">
        <f t="shared" si="2"/>
        <v>10000</v>
      </c>
      <c r="F71" s="21">
        <f t="shared" si="3"/>
        <v>400</v>
      </c>
    </row>
    <row r="72" s="2" customFormat="1" ht="15" customHeight="1" spans="1:6">
      <c r="A72" s="16">
        <v>68</v>
      </c>
      <c r="B72" s="22" t="s">
        <v>3489</v>
      </c>
      <c r="C72" s="18" t="s">
        <v>10</v>
      </c>
      <c r="D72" s="19">
        <v>8.8</v>
      </c>
      <c r="E72" s="20">
        <f t="shared" si="2"/>
        <v>8800</v>
      </c>
      <c r="F72" s="21">
        <f t="shared" si="3"/>
        <v>352</v>
      </c>
    </row>
    <row r="73" s="2" customFormat="1" ht="15" customHeight="1" spans="1:6">
      <c r="A73" s="16">
        <v>69</v>
      </c>
      <c r="B73" s="22" t="s">
        <v>3490</v>
      </c>
      <c r="C73" s="18" t="s">
        <v>10</v>
      </c>
      <c r="D73" s="19">
        <v>9</v>
      </c>
      <c r="E73" s="20">
        <f t="shared" si="2"/>
        <v>9000</v>
      </c>
      <c r="F73" s="21">
        <f t="shared" si="3"/>
        <v>360</v>
      </c>
    </row>
    <row r="74" s="2" customFormat="1" ht="15" customHeight="1" spans="1:6">
      <c r="A74" s="16">
        <v>70</v>
      </c>
      <c r="B74" s="22" t="s">
        <v>3491</v>
      </c>
      <c r="C74" s="18" t="s">
        <v>10</v>
      </c>
      <c r="D74" s="19">
        <v>10</v>
      </c>
      <c r="E74" s="20">
        <f t="shared" si="2"/>
        <v>10000</v>
      </c>
      <c r="F74" s="21">
        <f t="shared" si="3"/>
        <v>400</v>
      </c>
    </row>
    <row r="75" s="2" customFormat="1" ht="15" customHeight="1" spans="1:6">
      <c r="A75" s="16">
        <v>71</v>
      </c>
      <c r="B75" s="22" t="s">
        <v>3492</v>
      </c>
      <c r="C75" s="18" t="s">
        <v>10</v>
      </c>
      <c r="D75" s="19">
        <v>4.9</v>
      </c>
      <c r="E75" s="20">
        <f t="shared" si="2"/>
        <v>4900</v>
      </c>
      <c r="F75" s="21">
        <f t="shared" si="3"/>
        <v>196</v>
      </c>
    </row>
    <row r="76" ht="24.75" customHeight="1" spans="1:6">
      <c r="A76" s="23" t="s">
        <v>30</v>
      </c>
      <c r="B76" s="23"/>
      <c r="C76" s="23"/>
      <c r="D76" s="24">
        <f>SUM(D5:D75)</f>
        <v>635.6</v>
      </c>
      <c r="E76" s="23">
        <f>SUM(E5:E75)</f>
        <v>635600</v>
      </c>
      <c r="F76" s="24">
        <f>SUM(F5:F75)</f>
        <v>25424</v>
      </c>
    </row>
    <row r="77" s="3" customFormat="1" ht="14.25" spans="1:6">
      <c r="A77" s="4"/>
      <c r="D77" s="25"/>
      <c r="E77" s="26"/>
      <c r="F77" s="26"/>
    </row>
    <row r="78" s="3" customFormat="1" ht="28.5" customHeight="1" spans="1:8">
      <c r="A78" s="27" t="s">
        <v>31</v>
      </c>
      <c r="B78" s="27"/>
      <c r="C78" s="27"/>
      <c r="D78" s="27"/>
      <c r="E78" s="27"/>
      <c r="F78" s="27"/>
      <c r="G78" s="28"/>
      <c r="H78" s="28"/>
    </row>
    <row r="79" s="3" customFormat="1" ht="26.25" customHeight="1" spans="1:8">
      <c r="A79" s="29" t="s">
        <v>32</v>
      </c>
      <c r="B79" s="29"/>
      <c r="C79" s="29"/>
      <c r="D79" s="29"/>
      <c r="E79" s="29"/>
      <c r="F79" s="29"/>
      <c r="G79" s="28"/>
      <c r="H79" s="28"/>
    </row>
    <row r="80" s="3" customFormat="1" ht="23.25" customHeight="1" spans="1:8">
      <c r="A80" s="29" t="s">
        <v>33</v>
      </c>
      <c r="B80" s="29"/>
      <c r="C80" s="29"/>
      <c r="D80" s="29"/>
      <c r="E80" s="29"/>
      <c r="F80" s="29"/>
      <c r="G80" s="28"/>
      <c r="H80" s="28"/>
    </row>
    <row r="81" s="3" customFormat="1" ht="24" customHeight="1" spans="1:6">
      <c r="A81" s="29"/>
      <c r="B81" s="29"/>
      <c r="C81" s="29"/>
      <c r="D81" s="29"/>
      <c r="E81" s="29"/>
      <c r="F81" s="29"/>
    </row>
    <row r="82" s="3" customFormat="1" ht="24" customHeight="1" spans="1:6">
      <c r="A82" s="30"/>
      <c r="B82" s="29"/>
      <c r="C82" s="29"/>
      <c r="D82" s="29"/>
      <c r="E82" s="31"/>
      <c r="F82" s="31"/>
    </row>
    <row r="83" s="3" customFormat="1" ht="23.25" customHeight="1" spans="1:6">
      <c r="A83" s="32"/>
      <c r="B83" s="33"/>
      <c r="C83" s="33"/>
      <c r="D83" s="33"/>
      <c r="E83" s="34"/>
      <c r="F83" s="35"/>
    </row>
  </sheetData>
  <mergeCells count="9">
    <mergeCell ref="A1:F1"/>
    <mergeCell ref="A2:F2"/>
    <mergeCell ref="A3:F3"/>
    <mergeCell ref="A76:C76"/>
    <mergeCell ref="A78:F78"/>
    <mergeCell ref="A79:F79"/>
    <mergeCell ref="A80:F80"/>
    <mergeCell ref="A81:C81"/>
    <mergeCell ref="D81:F81"/>
  </mergeCells>
  <dataValidations count="5">
    <dataValidation type="decimal" operator="greaterThanOrEqual" allowBlank="1" showInputMessage="1" showErrorMessage="1" sqref="D5:D70">
      <formula1>0</formula1>
    </dataValidation>
    <dataValidation type="textLength" operator="between" showInputMessage="1" showErrorMessage="1" sqref="B77:C77 B83:C65472">
      <formula1>2</formula1>
      <formula2>10</formula2>
    </dataValidation>
    <dataValidation allowBlank="1" showErrorMessage="1" sqref="D4 E4:F4 D83:E83 E5:E75 F5:F75 F84:F65472"/>
    <dataValidation type="whole" operator="between" allowBlank="1" showInputMessage="1" showErrorMessage="1" sqref="A77 A83:A65472">
      <formula1>1</formula1>
      <formula2>2000</formula2>
    </dataValidation>
    <dataValidation type="list" showInputMessage="1" showErrorMessage="1" prompt="1 男&#10;2 女" sqref="D84:E6547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PageLayoutView="400" zoomScaleSheetLayoutView="60" topLeftCell="A6" workbookViewId="0">
      <selection activeCell="I35" sqref="I35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148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149</v>
      </c>
      <c r="C5" s="18" t="s">
        <v>10</v>
      </c>
      <c r="D5" s="19">
        <v>6</v>
      </c>
      <c r="E5" s="20">
        <f t="shared" ref="E5:E68" si="0">SUM(D5*1000)</f>
        <v>6000</v>
      </c>
      <c r="F5" s="21">
        <f t="shared" ref="F5:F68" si="1">D5*40</f>
        <v>240</v>
      </c>
    </row>
    <row r="6" s="2" customFormat="1" ht="15" customHeight="1" spans="1:6">
      <c r="A6" s="16">
        <v>2</v>
      </c>
      <c r="B6" s="19" t="s">
        <v>150</v>
      </c>
      <c r="C6" s="18" t="s">
        <v>10</v>
      </c>
      <c r="D6" s="19">
        <v>4</v>
      </c>
      <c r="E6" s="20">
        <f t="shared" si="0"/>
        <v>4000</v>
      </c>
      <c r="F6" s="21">
        <f t="shared" si="1"/>
        <v>160</v>
      </c>
    </row>
    <row r="7" s="2" customFormat="1" ht="15" customHeight="1" spans="1:6">
      <c r="A7" s="16">
        <v>3</v>
      </c>
      <c r="B7" s="19" t="s">
        <v>151</v>
      </c>
      <c r="C7" s="18" t="s">
        <v>10</v>
      </c>
      <c r="D7" s="19">
        <v>4</v>
      </c>
      <c r="E7" s="20">
        <f t="shared" si="0"/>
        <v>4000</v>
      </c>
      <c r="F7" s="21">
        <f t="shared" si="1"/>
        <v>160</v>
      </c>
    </row>
    <row r="8" s="2" customFormat="1" ht="15" customHeight="1" spans="1:6">
      <c r="A8" s="16">
        <v>4</v>
      </c>
      <c r="B8" s="19" t="s">
        <v>152</v>
      </c>
      <c r="C8" s="18" t="s">
        <v>10</v>
      </c>
      <c r="D8" s="19">
        <v>10</v>
      </c>
      <c r="E8" s="20">
        <f t="shared" si="0"/>
        <v>10000</v>
      </c>
      <c r="F8" s="21">
        <f t="shared" si="1"/>
        <v>400</v>
      </c>
    </row>
    <row r="9" s="2" customFormat="1" ht="15" customHeight="1" spans="1:6">
      <c r="A9" s="16">
        <v>5</v>
      </c>
      <c r="B9" s="19" t="s">
        <v>153</v>
      </c>
      <c r="C9" s="18" t="s">
        <v>10</v>
      </c>
      <c r="D9" s="19">
        <v>4</v>
      </c>
      <c r="E9" s="20">
        <f t="shared" si="0"/>
        <v>4000</v>
      </c>
      <c r="F9" s="21">
        <f t="shared" si="1"/>
        <v>160</v>
      </c>
    </row>
    <row r="10" s="2" customFormat="1" ht="15" customHeight="1" spans="1:6">
      <c r="A10" s="16">
        <v>6</v>
      </c>
      <c r="B10" s="19" t="s">
        <v>154</v>
      </c>
      <c r="C10" s="18" t="s">
        <v>10</v>
      </c>
      <c r="D10" s="19">
        <v>4</v>
      </c>
      <c r="E10" s="20">
        <f t="shared" si="0"/>
        <v>4000</v>
      </c>
      <c r="F10" s="21">
        <f t="shared" si="1"/>
        <v>160</v>
      </c>
    </row>
    <row r="11" s="2" customFormat="1" ht="15" customHeight="1" spans="1:6">
      <c r="A11" s="16">
        <v>7</v>
      </c>
      <c r="B11" s="19" t="s">
        <v>155</v>
      </c>
      <c r="C11" s="18" t="s">
        <v>10</v>
      </c>
      <c r="D11" s="19">
        <v>2</v>
      </c>
      <c r="E11" s="20">
        <f t="shared" si="0"/>
        <v>2000</v>
      </c>
      <c r="F11" s="21">
        <f t="shared" si="1"/>
        <v>80</v>
      </c>
    </row>
    <row r="12" s="2" customFormat="1" ht="15" customHeight="1" spans="1:6">
      <c r="A12" s="16">
        <v>8</v>
      </c>
      <c r="B12" s="81" t="s">
        <v>156</v>
      </c>
      <c r="C12" s="18" t="s">
        <v>10</v>
      </c>
      <c r="D12" s="81">
        <v>2</v>
      </c>
      <c r="E12" s="20">
        <f t="shared" si="0"/>
        <v>2000</v>
      </c>
      <c r="F12" s="21">
        <f t="shared" si="1"/>
        <v>80</v>
      </c>
    </row>
    <row r="13" s="2" customFormat="1" ht="15" customHeight="1" spans="1:6">
      <c r="A13" s="16">
        <v>9</v>
      </c>
      <c r="B13" s="19" t="s">
        <v>157</v>
      </c>
      <c r="C13" s="18" t="s">
        <v>10</v>
      </c>
      <c r="D13" s="19">
        <v>6</v>
      </c>
      <c r="E13" s="20">
        <f t="shared" si="0"/>
        <v>6000</v>
      </c>
      <c r="F13" s="21">
        <f t="shared" si="1"/>
        <v>240</v>
      </c>
    </row>
    <row r="14" s="2" customFormat="1" ht="15" customHeight="1" spans="1:6">
      <c r="A14" s="16">
        <v>10</v>
      </c>
      <c r="B14" s="19" t="s">
        <v>158</v>
      </c>
      <c r="C14" s="18" t="s">
        <v>10</v>
      </c>
      <c r="D14" s="19">
        <v>4</v>
      </c>
      <c r="E14" s="20">
        <f t="shared" si="0"/>
        <v>4000</v>
      </c>
      <c r="F14" s="21">
        <f t="shared" si="1"/>
        <v>160</v>
      </c>
    </row>
    <row r="15" s="2" customFormat="1" ht="15" customHeight="1" spans="1:6">
      <c r="A15" s="16">
        <v>11</v>
      </c>
      <c r="B15" s="19" t="s">
        <v>159</v>
      </c>
      <c r="C15" s="18" t="s">
        <v>10</v>
      </c>
      <c r="D15" s="19">
        <v>4</v>
      </c>
      <c r="E15" s="20">
        <f t="shared" si="0"/>
        <v>4000</v>
      </c>
      <c r="F15" s="21">
        <f t="shared" si="1"/>
        <v>160</v>
      </c>
    </row>
    <row r="16" s="2" customFormat="1" ht="15" customHeight="1" spans="1:6">
      <c r="A16" s="16">
        <v>12</v>
      </c>
      <c r="B16" s="19" t="s">
        <v>160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161</v>
      </c>
      <c r="C17" s="18" t="s">
        <v>10</v>
      </c>
      <c r="D17" s="19">
        <v>4</v>
      </c>
      <c r="E17" s="20">
        <f t="shared" si="0"/>
        <v>4000</v>
      </c>
      <c r="F17" s="21">
        <f t="shared" si="1"/>
        <v>160</v>
      </c>
    </row>
    <row r="18" s="2" customFormat="1" ht="15" customHeight="1" spans="1:6">
      <c r="A18" s="16">
        <v>14</v>
      </c>
      <c r="B18" s="19" t="s">
        <v>162</v>
      </c>
      <c r="C18" s="18" t="s">
        <v>10</v>
      </c>
      <c r="D18" s="19">
        <v>4</v>
      </c>
      <c r="E18" s="20">
        <f t="shared" si="0"/>
        <v>4000</v>
      </c>
      <c r="F18" s="21">
        <f t="shared" si="1"/>
        <v>160</v>
      </c>
    </row>
    <row r="19" s="2" customFormat="1" ht="15" customHeight="1" spans="1:6">
      <c r="A19" s="16">
        <v>15</v>
      </c>
      <c r="B19" s="19" t="s">
        <v>163</v>
      </c>
      <c r="C19" s="18" t="s">
        <v>10</v>
      </c>
      <c r="D19" s="19">
        <v>4</v>
      </c>
      <c r="E19" s="20">
        <f t="shared" si="0"/>
        <v>4000</v>
      </c>
      <c r="F19" s="21">
        <f t="shared" si="1"/>
        <v>160</v>
      </c>
    </row>
    <row r="20" s="2" customFormat="1" ht="15" customHeight="1" spans="1:6">
      <c r="A20" s="16">
        <v>16</v>
      </c>
      <c r="B20" s="19" t="s">
        <v>164</v>
      </c>
      <c r="C20" s="18" t="s">
        <v>10</v>
      </c>
      <c r="D20" s="19">
        <v>12</v>
      </c>
      <c r="E20" s="20">
        <f t="shared" si="0"/>
        <v>12000</v>
      </c>
      <c r="F20" s="21">
        <f t="shared" si="1"/>
        <v>480</v>
      </c>
    </row>
    <row r="21" s="2" customFormat="1" ht="15" customHeight="1" spans="1:6">
      <c r="A21" s="16">
        <v>17</v>
      </c>
      <c r="B21" s="19" t="s">
        <v>165</v>
      </c>
      <c r="C21" s="18" t="s">
        <v>10</v>
      </c>
      <c r="D21" s="19">
        <v>10</v>
      </c>
      <c r="E21" s="20">
        <f t="shared" si="0"/>
        <v>10000</v>
      </c>
      <c r="F21" s="21">
        <f t="shared" si="1"/>
        <v>400</v>
      </c>
    </row>
    <row r="22" s="2" customFormat="1" ht="15" customHeight="1" spans="1:6">
      <c r="A22" s="16">
        <v>18</v>
      </c>
      <c r="B22" s="19" t="s">
        <v>166</v>
      </c>
      <c r="C22" s="18" t="s">
        <v>10</v>
      </c>
      <c r="D22" s="19">
        <v>2</v>
      </c>
      <c r="E22" s="20">
        <f t="shared" si="0"/>
        <v>2000</v>
      </c>
      <c r="F22" s="21">
        <f t="shared" si="1"/>
        <v>80</v>
      </c>
    </row>
    <row r="23" s="2" customFormat="1" ht="15" customHeight="1" spans="1:6">
      <c r="A23" s="16">
        <v>19</v>
      </c>
      <c r="B23" s="19" t="s">
        <v>167</v>
      </c>
      <c r="C23" s="18" t="s">
        <v>10</v>
      </c>
      <c r="D23" s="19">
        <v>6</v>
      </c>
      <c r="E23" s="20">
        <f t="shared" si="0"/>
        <v>6000</v>
      </c>
      <c r="F23" s="21">
        <f t="shared" si="1"/>
        <v>240</v>
      </c>
    </row>
    <row r="24" s="2" customFormat="1" ht="15" customHeight="1" spans="1:6">
      <c r="A24" s="16">
        <v>20</v>
      </c>
      <c r="B24" s="19" t="s">
        <v>168</v>
      </c>
      <c r="C24" s="18" t="s">
        <v>10</v>
      </c>
      <c r="D24" s="19">
        <v>4</v>
      </c>
      <c r="E24" s="20">
        <f t="shared" si="0"/>
        <v>4000</v>
      </c>
      <c r="F24" s="21">
        <f t="shared" si="1"/>
        <v>160</v>
      </c>
    </row>
    <row r="25" s="2" customFormat="1" ht="15" customHeight="1" spans="1:6">
      <c r="A25" s="16">
        <v>21</v>
      </c>
      <c r="B25" s="19" t="s">
        <v>169</v>
      </c>
      <c r="C25" s="18" t="s">
        <v>10</v>
      </c>
      <c r="D25" s="19">
        <v>4</v>
      </c>
      <c r="E25" s="20">
        <f t="shared" si="0"/>
        <v>4000</v>
      </c>
      <c r="F25" s="21">
        <f t="shared" si="1"/>
        <v>160</v>
      </c>
    </row>
    <row r="26" s="2" customFormat="1" ht="15" customHeight="1" spans="1:6">
      <c r="A26" s="16">
        <v>22</v>
      </c>
      <c r="B26" s="19" t="s">
        <v>170</v>
      </c>
      <c r="C26" s="18" t="s">
        <v>10</v>
      </c>
      <c r="D26" s="19">
        <v>2</v>
      </c>
      <c r="E26" s="20">
        <f t="shared" si="0"/>
        <v>2000</v>
      </c>
      <c r="F26" s="21">
        <f t="shared" si="1"/>
        <v>80</v>
      </c>
    </row>
    <row r="27" s="2" customFormat="1" ht="15" customHeight="1" spans="1:6">
      <c r="A27" s="16">
        <v>23</v>
      </c>
      <c r="B27" s="19" t="s">
        <v>171</v>
      </c>
      <c r="C27" s="18" t="s">
        <v>10</v>
      </c>
      <c r="D27" s="19">
        <v>2</v>
      </c>
      <c r="E27" s="20">
        <f t="shared" si="0"/>
        <v>2000</v>
      </c>
      <c r="F27" s="21">
        <f t="shared" si="1"/>
        <v>80</v>
      </c>
    </row>
    <row r="28" s="2" customFormat="1" ht="15" customHeight="1" spans="1:6">
      <c r="A28" s="16">
        <v>24</v>
      </c>
      <c r="B28" s="19" t="s">
        <v>172</v>
      </c>
      <c r="C28" s="18" t="s">
        <v>10</v>
      </c>
      <c r="D28" s="19">
        <v>20</v>
      </c>
      <c r="E28" s="20">
        <f t="shared" si="0"/>
        <v>20000</v>
      </c>
      <c r="F28" s="21">
        <f t="shared" si="1"/>
        <v>800</v>
      </c>
    </row>
    <row r="29" s="2" customFormat="1" ht="15" customHeight="1" spans="1:6">
      <c r="A29" s="16">
        <v>25</v>
      </c>
      <c r="B29" s="19" t="s">
        <v>173</v>
      </c>
      <c r="C29" s="18" t="s">
        <v>10</v>
      </c>
      <c r="D29" s="19">
        <v>20</v>
      </c>
      <c r="E29" s="20">
        <f t="shared" si="0"/>
        <v>20000</v>
      </c>
      <c r="F29" s="21">
        <f t="shared" si="1"/>
        <v>800</v>
      </c>
    </row>
    <row r="30" s="2" customFormat="1" ht="15" customHeight="1" spans="1:6">
      <c r="A30" s="16">
        <v>26</v>
      </c>
      <c r="B30" s="19" t="s">
        <v>174</v>
      </c>
      <c r="C30" s="18" t="s">
        <v>10</v>
      </c>
      <c r="D30" s="19">
        <v>2</v>
      </c>
      <c r="E30" s="20">
        <f t="shared" si="0"/>
        <v>2000</v>
      </c>
      <c r="F30" s="21">
        <f t="shared" si="1"/>
        <v>80</v>
      </c>
    </row>
    <row r="31" s="2" customFormat="1" ht="15" customHeight="1" spans="1:6">
      <c r="A31" s="16">
        <v>27</v>
      </c>
      <c r="B31" s="19" t="s">
        <v>175</v>
      </c>
      <c r="C31" s="18" t="s">
        <v>10</v>
      </c>
      <c r="D31" s="19">
        <v>2</v>
      </c>
      <c r="E31" s="20">
        <f t="shared" si="0"/>
        <v>2000</v>
      </c>
      <c r="F31" s="21">
        <f t="shared" si="1"/>
        <v>80</v>
      </c>
    </row>
    <row r="32" s="2" customFormat="1" ht="15" customHeight="1" spans="1:6">
      <c r="A32" s="16">
        <v>28</v>
      </c>
      <c r="B32" s="19" t="s">
        <v>176</v>
      </c>
      <c r="C32" s="18" t="s">
        <v>10</v>
      </c>
      <c r="D32" s="19">
        <v>8</v>
      </c>
      <c r="E32" s="20">
        <f t="shared" si="0"/>
        <v>8000</v>
      </c>
      <c r="F32" s="21">
        <f t="shared" si="1"/>
        <v>320</v>
      </c>
    </row>
    <row r="33" s="2" customFormat="1" ht="15" customHeight="1" spans="1:6">
      <c r="A33" s="16">
        <v>29</v>
      </c>
      <c r="B33" s="19" t="s">
        <v>177</v>
      </c>
      <c r="C33" s="18" t="s">
        <v>10</v>
      </c>
      <c r="D33" s="19">
        <v>2</v>
      </c>
      <c r="E33" s="20">
        <f t="shared" si="0"/>
        <v>2000</v>
      </c>
      <c r="F33" s="21">
        <f t="shared" si="1"/>
        <v>80</v>
      </c>
    </row>
    <row r="34" s="2" customFormat="1" ht="15" customHeight="1" spans="1:6">
      <c r="A34" s="16">
        <v>30</v>
      </c>
      <c r="B34" s="19" t="s">
        <v>178</v>
      </c>
      <c r="C34" s="18" t="s">
        <v>10</v>
      </c>
      <c r="D34" s="19">
        <v>2</v>
      </c>
      <c r="E34" s="20">
        <f t="shared" si="0"/>
        <v>2000</v>
      </c>
      <c r="F34" s="21">
        <f t="shared" si="1"/>
        <v>80</v>
      </c>
    </row>
    <row r="35" ht="24.75" customHeight="1" spans="1:6">
      <c r="A35" s="23" t="s">
        <v>30</v>
      </c>
      <c r="B35" s="23"/>
      <c r="C35" s="23"/>
      <c r="D35" s="24">
        <f>SUM(D5:D34)</f>
        <v>162</v>
      </c>
      <c r="E35" s="23">
        <f>SUM(E5:E34)</f>
        <v>162000</v>
      </c>
      <c r="F35" s="24">
        <f>SUM(F5:F34)</f>
        <v>6480</v>
      </c>
    </row>
    <row r="36" s="3" customFormat="1" ht="14.25" spans="1:6">
      <c r="A36" s="4"/>
      <c r="D36" s="25"/>
      <c r="E36" s="26"/>
      <c r="F36" s="26"/>
    </row>
    <row r="37" s="3" customFormat="1" ht="28.5" customHeight="1" spans="1:8">
      <c r="A37" s="27" t="s">
        <v>31</v>
      </c>
      <c r="B37" s="27"/>
      <c r="C37" s="27"/>
      <c r="D37" s="27"/>
      <c r="E37" s="27"/>
      <c r="F37" s="27"/>
      <c r="G37" s="28"/>
      <c r="H37" s="28"/>
    </row>
    <row r="38" s="3" customFormat="1" ht="26.25" customHeight="1" spans="1:8">
      <c r="A38" s="29" t="s">
        <v>32</v>
      </c>
      <c r="B38" s="29"/>
      <c r="C38" s="29"/>
      <c r="D38" s="29"/>
      <c r="E38" s="29"/>
      <c r="F38" s="29"/>
      <c r="G38" s="28"/>
      <c r="H38" s="28"/>
    </row>
    <row r="39" s="3" customFormat="1" ht="23.25" customHeight="1" spans="1:8">
      <c r="A39" s="29" t="s">
        <v>33</v>
      </c>
      <c r="B39" s="29"/>
      <c r="C39" s="29"/>
      <c r="D39" s="29"/>
      <c r="E39" s="29"/>
      <c r="F39" s="29"/>
      <c r="G39" s="28"/>
      <c r="H39" s="28"/>
    </row>
    <row r="40" s="3" customFormat="1" ht="24" customHeight="1" spans="1:6">
      <c r="A40" s="29"/>
      <c r="B40" s="29"/>
      <c r="C40" s="29"/>
      <c r="D40" s="29"/>
      <c r="E40" s="29"/>
      <c r="F40" s="29"/>
    </row>
    <row r="41" s="3" customFormat="1" ht="24" customHeight="1" spans="1:6">
      <c r="A41" s="30"/>
      <c r="B41" s="29"/>
      <c r="C41" s="29"/>
      <c r="D41" s="29"/>
      <c r="E41" s="31"/>
      <c r="F41" s="31"/>
    </row>
    <row r="42" s="3" customFormat="1" ht="23.25" customHeight="1" spans="1:6">
      <c r="A42" s="32"/>
      <c r="B42" s="33"/>
      <c r="C42" s="33"/>
      <c r="D42" s="33"/>
      <c r="E42" s="34"/>
      <c r="F42" s="35"/>
    </row>
  </sheetData>
  <mergeCells count="9">
    <mergeCell ref="A1:F1"/>
    <mergeCell ref="A2:F2"/>
    <mergeCell ref="A3:F3"/>
    <mergeCell ref="A35:C35"/>
    <mergeCell ref="A37:F37"/>
    <mergeCell ref="A38:F38"/>
    <mergeCell ref="A39:F39"/>
    <mergeCell ref="A40:C40"/>
    <mergeCell ref="D40:F40"/>
  </mergeCells>
  <dataValidations count="4">
    <dataValidation type="textLength" operator="between" showInputMessage="1" showErrorMessage="1" sqref="B36:C36 B42:C65431">
      <formula1>2</formula1>
      <formula2>10</formula2>
    </dataValidation>
    <dataValidation allowBlank="1" showErrorMessage="1" sqref="D4 E4:F4 D42:E42 E5:E34 F5:F34 F43:F65431"/>
    <dataValidation type="whole" operator="between" allowBlank="1" showInputMessage="1" showErrorMessage="1" sqref="A36 A42:A65431">
      <formula1>1</formula1>
      <formula2>2000</formula2>
    </dataValidation>
    <dataValidation type="list" showInputMessage="1" showErrorMessage="1" prompt="1 男&#10;2 女" sqref="D43:E6543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PageLayoutView="400" zoomScaleSheetLayoutView="60" workbookViewId="0">
      <selection activeCell="I22" sqref="I2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180</v>
      </c>
      <c r="C5" s="18" t="s">
        <v>10</v>
      </c>
      <c r="D5" s="19">
        <v>2</v>
      </c>
      <c r="E5" s="20">
        <f t="shared" ref="E5:E68" si="0">SUM(D5*1000)</f>
        <v>2000</v>
      </c>
      <c r="F5" s="21">
        <f t="shared" ref="F5:F68" si="1">D5*40</f>
        <v>80</v>
      </c>
    </row>
    <row r="6" s="2" customFormat="1" ht="15" customHeight="1" spans="1:6">
      <c r="A6" s="16">
        <v>2</v>
      </c>
      <c r="B6" s="19" t="s">
        <v>181</v>
      </c>
      <c r="C6" s="18" t="s">
        <v>10</v>
      </c>
      <c r="D6" s="19">
        <v>2.1</v>
      </c>
      <c r="E6" s="20">
        <f t="shared" si="0"/>
        <v>2100</v>
      </c>
      <c r="F6" s="21">
        <f t="shared" si="1"/>
        <v>84</v>
      </c>
    </row>
    <row r="7" s="2" customFormat="1" ht="15" customHeight="1" spans="1:6">
      <c r="A7" s="16">
        <v>3</v>
      </c>
      <c r="B7" s="19" t="s">
        <v>182</v>
      </c>
      <c r="C7" s="18" t="s">
        <v>10</v>
      </c>
      <c r="D7" s="19">
        <v>1.3</v>
      </c>
      <c r="E7" s="20">
        <f t="shared" si="0"/>
        <v>1300</v>
      </c>
      <c r="F7" s="21">
        <f t="shared" si="1"/>
        <v>52</v>
      </c>
    </row>
    <row r="8" s="2" customFormat="1" ht="15" customHeight="1" spans="1:6">
      <c r="A8" s="16">
        <v>4</v>
      </c>
      <c r="B8" s="19" t="s">
        <v>183</v>
      </c>
      <c r="C8" s="18" t="s">
        <v>10</v>
      </c>
      <c r="D8" s="19">
        <v>2</v>
      </c>
      <c r="E8" s="20">
        <f t="shared" si="0"/>
        <v>2000</v>
      </c>
      <c r="F8" s="21">
        <f t="shared" si="1"/>
        <v>80</v>
      </c>
    </row>
    <row r="9" s="2" customFormat="1" ht="15" customHeight="1" spans="1:6">
      <c r="A9" s="16">
        <v>5</v>
      </c>
      <c r="B9" s="19" t="s">
        <v>184</v>
      </c>
      <c r="C9" s="18" t="s">
        <v>10</v>
      </c>
      <c r="D9" s="19">
        <v>1</v>
      </c>
      <c r="E9" s="20">
        <f t="shared" si="0"/>
        <v>1000</v>
      </c>
      <c r="F9" s="21">
        <f t="shared" si="1"/>
        <v>40</v>
      </c>
    </row>
    <row r="10" s="2" customFormat="1" ht="15" customHeight="1" spans="1:6">
      <c r="A10" s="16">
        <v>6</v>
      </c>
      <c r="B10" s="19" t="s">
        <v>185</v>
      </c>
      <c r="C10" s="18" t="s">
        <v>10</v>
      </c>
      <c r="D10" s="19">
        <v>2</v>
      </c>
      <c r="E10" s="20">
        <f t="shared" si="0"/>
        <v>2000</v>
      </c>
      <c r="F10" s="21">
        <f t="shared" si="1"/>
        <v>80</v>
      </c>
    </row>
    <row r="11" s="2" customFormat="1" ht="15" customHeight="1" spans="1:6">
      <c r="A11" s="16">
        <v>7</v>
      </c>
      <c r="B11" s="19" t="s">
        <v>186</v>
      </c>
      <c r="C11" s="18" t="s">
        <v>10</v>
      </c>
      <c r="D11" s="19">
        <v>6</v>
      </c>
      <c r="E11" s="20">
        <f t="shared" si="0"/>
        <v>6000</v>
      </c>
      <c r="F11" s="21">
        <f t="shared" si="1"/>
        <v>240</v>
      </c>
    </row>
    <row r="12" s="2" customFormat="1" ht="15" customHeight="1" spans="1:6">
      <c r="A12" s="16">
        <v>8</v>
      </c>
      <c r="B12" s="19" t="s">
        <v>187</v>
      </c>
      <c r="C12" s="18" t="s">
        <v>10</v>
      </c>
      <c r="D12" s="19">
        <v>15</v>
      </c>
      <c r="E12" s="20">
        <f t="shared" si="0"/>
        <v>15000</v>
      </c>
      <c r="F12" s="21">
        <f t="shared" si="1"/>
        <v>600</v>
      </c>
    </row>
    <row r="13" s="2" customFormat="1" ht="15" customHeight="1" spans="1:6">
      <c r="A13" s="16">
        <v>9</v>
      </c>
      <c r="B13" s="19" t="s">
        <v>188</v>
      </c>
      <c r="C13" s="18" t="s">
        <v>10</v>
      </c>
      <c r="D13" s="19">
        <v>8</v>
      </c>
      <c r="E13" s="20">
        <f t="shared" si="0"/>
        <v>8000</v>
      </c>
      <c r="F13" s="21">
        <f t="shared" si="1"/>
        <v>320</v>
      </c>
    </row>
    <row r="14" s="2" customFormat="1" ht="15" customHeight="1" spans="1:6">
      <c r="A14" s="16">
        <v>10</v>
      </c>
      <c r="B14" s="19" t="s">
        <v>189</v>
      </c>
      <c r="C14" s="18" t="s">
        <v>10</v>
      </c>
      <c r="D14" s="19">
        <v>2</v>
      </c>
      <c r="E14" s="20">
        <f t="shared" si="0"/>
        <v>2000</v>
      </c>
      <c r="F14" s="21">
        <f t="shared" si="1"/>
        <v>80</v>
      </c>
    </row>
    <row r="15" s="2" customFormat="1" ht="15" customHeight="1" spans="1:6">
      <c r="A15" s="16">
        <v>11</v>
      </c>
      <c r="B15" s="19" t="s">
        <v>190</v>
      </c>
      <c r="C15" s="18" t="s">
        <v>10</v>
      </c>
      <c r="D15" s="19">
        <v>2.2</v>
      </c>
      <c r="E15" s="20">
        <f t="shared" si="0"/>
        <v>2200</v>
      </c>
      <c r="F15" s="21">
        <f t="shared" si="1"/>
        <v>88</v>
      </c>
    </row>
    <row r="16" ht="24.75" customHeight="1" spans="1:6">
      <c r="A16" s="23" t="s">
        <v>30</v>
      </c>
      <c r="B16" s="23"/>
      <c r="C16" s="23"/>
      <c r="D16" s="24">
        <f>SUM(D5:D15)</f>
        <v>43.6</v>
      </c>
      <c r="E16" s="23">
        <f>SUM(E5:E15)</f>
        <v>43600</v>
      </c>
      <c r="F16" s="24">
        <f>SUM(F5:F15)</f>
        <v>1744</v>
      </c>
    </row>
    <row r="17" s="3" customFormat="1" ht="14.25" spans="1:6">
      <c r="A17" s="4"/>
      <c r="D17" s="25"/>
      <c r="E17" s="26"/>
      <c r="F17" s="26"/>
    </row>
    <row r="18" s="3" customFormat="1" ht="28.5" customHeight="1" spans="1:8">
      <c r="A18" s="27" t="s">
        <v>31</v>
      </c>
      <c r="B18" s="27"/>
      <c r="C18" s="27"/>
      <c r="D18" s="27"/>
      <c r="E18" s="27"/>
      <c r="F18" s="27"/>
      <c r="G18" s="28"/>
      <c r="H18" s="28"/>
    </row>
    <row r="19" s="3" customFormat="1" ht="26.25" customHeight="1" spans="1:8">
      <c r="A19" s="29" t="s">
        <v>32</v>
      </c>
      <c r="B19" s="29"/>
      <c r="C19" s="29"/>
      <c r="D19" s="29"/>
      <c r="E19" s="29"/>
      <c r="F19" s="29"/>
      <c r="G19" s="28"/>
      <c r="H19" s="28"/>
    </row>
    <row r="20" s="3" customFormat="1" ht="23.25" customHeight="1" spans="1:8">
      <c r="A20" s="29" t="s">
        <v>33</v>
      </c>
      <c r="B20" s="29"/>
      <c r="C20" s="29"/>
      <c r="D20" s="29"/>
      <c r="E20" s="29"/>
      <c r="F20" s="29"/>
      <c r="G20" s="28"/>
      <c r="H20" s="28"/>
    </row>
    <row r="21" s="3" customFormat="1" ht="24" customHeight="1" spans="1:6">
      <c r="A21" s="29"/>
      <c r="B21" s="29"/>
      <c r="C21" s="29"/>
      <c r="D21" s="29"/>
      <c r="E21" s="29"/>
      <c r="F21" s="29"/>
    </row>
    <row r="22" s="3" customFormat="1" ht="24" customHeight="1" spans="1:6">
      <c r="A22" s="30"/>
      <c r="B22" s="29"/>
      <c r="C22" s="29"/>
      <c r="D22" s="29"/>
      <c r="E22" s="31"/>
      <c r="F22" s="31"/>
    </row>
    <row r="23" s="3" customFormat="1" ht="23.25" customHeight="1" spans="1:6">
      <c r="A23" s="32"/>
      <c r="B23" s="33"/>
      <c r="C23" s="33"/>
      <c r="D23" s="33"/>
      <c r="E23" s="34"/>
      <c r="F23" s="35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zoomScalePageLayoutView="400" zoomScaleSheetLayoutView="60" workbookViewId="0">
      <selection activeCell="I21" sqref="I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192</v>
      </c>
      <c r="C5" s="18" t="s">
        <v>10</v>
      </c>
      <c r="D5" s="19">
        <v>1.6</v>
      </c>
      <c r="E5" s="20">
        <f t="shared" ref="E5:E68" si="0">SUM(D5*1000)</f>
        <v>1600</v>
      </c>
      <c r="F5" s="21">
        <f t="shared" ref="F5:F68" si="1">D5*40</f>
        <v>64</v>
      </c>
    </row>
    <row r="6" s="2" customFormat="1" ht="15" customHeight="1" spans="1:6">
      <c r="A6" s="16">
        <v>2</v>
      </c>
      <c r="B6" s="19" t="s">
        <v>193</v>
      </c>
      <c r="C6" s="18" t="s">
        <v>10</v>
      </c>
      <c r="D6" s="19">
        <v>2.2</v>
      </c>
      <c r="E6" s="20">
        <f t="shared" si="0"/>
        <v>2200</v>
      </c>
      <c r="F6" s="21">
        <f t="shared" si="1"/>
        <v>88</v>
      </c>
    </row>
    <row r="7" s="2" customFormat="1" ht="15" customHeight="1" spans="1:6">
      <c r="A7" s="16">
        <v>3</v>
      </c>
      <c r="B7" s="19" t="s">
        <v>194</v>
      </c>
      <c r="C7" s="18" t="s">
        <v>10</v>
      </c>
      <c r="D7" s="19">
        <v>0.8</v>
      </c>
      <c r="E7" s="20">
        <f t="shared" si="0"/>
        <v>800</v>
      </c>
      <c r="F7" s="21">
        <f t="shared" si="1"/>
        <v>32</v>
      </c>
    </row>
    <row r="8" s="2" customFormat="1" ht="15" customHeight="1" spans="1:6">
      <c r="A8" s="16">
        <v>4</v>
      </c>
      <c r="B8" s="19" t="s">
        <v>195</v>
      </c>
      <c r="C8" s="18" t="s">
        <v>10</v>
      </c>
      <c r="D8" s="19">
        <v>1</v>
      </c>
      <c r="E8" s="20">
        <f t="shared" si="0"/>
        <v>1000</v>
      </c>
      <c r="F8" s="21">
        <f t="shared" si="1"/>
        <v>40</v>
      </c>
    </row>
    <row r="9" s="2" customFormat="1" ht="15" customHeight="1" spans="1:6">
      <c r="A9" s="16">
        <v>5</v>
      </c>
      <c r="B9" s="19" t="s">
        <v>196</v>
      </c>
      <c r="C9" s="18" t="s">
        <v>10</v>
      </c>
      <c r="D9" s="19">
        <v>1.5</v>
      </c>
      <c r="E9" s="20">
        <f t="shared" si="0"/>
        <v>1500</v>
      </c>
      <c r="F9" s="21">
        <f t="shared" si="1"/>
        <v>60</v>
      </c>
    </row>
    <row r="10" s="2" customFormat="1" ht="15" customHeight="1" spans="1:6">
      <c r="A10" s="16">
        <v>6</v>
      </c>
      <c r="B10" s="19" t="s">
        <v>197</v>
      </c>
      <c r="C10" s="18" t="s">
        <v>10</v>
      </c>
      <c r="D10" s="19">
        <v>0.6</v>
      </c>
      <c r="E10" s="20">
        <f t="shared" si="0"/>
        <v>600</v>
      </c>
      <c r="F10" s="21">
        <f t="shared" si="1"/>
        <v>24</v>
      </c>
    </row>
    <row r="11" s="2" customFormat="1" ht="15" customHeight="1" spans="1:6">
      <c r="A11" s="16">
        <v>7</v>
      </c>
      <c r="B11" s="19" t="s">
        <v>198</v>
      </c>
      <c r="C11" s="18" t="s">
        <v>10</v>
      </c>
      <c r="D11" s="19">
        <v>1.4</v>
      </c>
      <c r="E11" s="20">
        <f t="shared" si="0"/>
        <v>1400</v>
      </c>
      <c r="F11" s="21">
        <f t="shared" si="1"/>
        <v>56</v>
      </c>
    </row>
    <row r="12" s="2" customFormat="1" ht="15" customHeight="1" spans="1:6">
      <c r="A12" s="16">
        <v>8</v>
      </c>
      <c r="B12" s="19" t="s">
        <v>199</v>
      </c>
      <c r="C12" s="18" t="s">
        <v>10</v>
      </c>
      <c r="D12" s="19">
        <v>0.7</v>
      </c>
      <c r="E12" s="20">
        <f t="shared" si="0"/>
        <v>700</v>
      </c>
      <c r="F12" s="21">
        <f t="shared" si="1"/>
        <v>28</v>
      </c>
    </row>
    <row r="13" s="2" customFormat="1" ht="15" customHeight="1" spans="1:6">
      <c r="A13" s="16">
        <v>9</v>
      </c>
      <c r="B13" s="19" t="s">
        <v>200</v>
      </c>
      <c r="C13" s="18" t="s">
        <v>10</v>
      </c>
      <c r="D13" s="19">
        <v>1.2</v>
      </c>
      <c r="E13" s="20">
        <f t="shared" si="0"/>
        <v>1200</v>
      </c>
      <c r="F13" s="21">
        <f t="shared" si="1"/>
        <v>48</v>
      </c>
    </row>
    <row r="14" s="2" customFormat="1" ht="15" customHeight="1" spans="1:6">
      <c r="A14" s="16">
        <v>10</v>
      </c>
      <c r="B14" s="19" t="s">
        <v>201</v>
      </c>
      <c r="C14" s="18" t="s">
        <v>10</v>
      </c>
      <c r="D14" s="19">
        <v>1.3</v>
      </c>
      <c r="E14" s="20">
        <f t="shared" si="0"/>
        <v>1300</v>
      </c>
      <c r="F14" s="21">
        <f t="shared" si="1"/>
        <v>52</v>
      </c>
    </row>
    <row r="15" s="2" customFormat="1" ht="15" customHeight="1" spans="1:6">
      <c r="A15" s="16">
        <v>11</v>
      </c>
      <c r="B15" s="19" t="s">
        <v>202</v>
      </c>
      <c r="C15" s="18" t="s">
        <v>10</v>
      </c>
      <c r="D15" s="19">
        <v>0.6</v>
      </c>
      <c r="E15" s="20">
        <f t="shared" si="0"/>
        <v>600</v>
      </c>
      <c r="F15" s="21">
        <f t="shared" si="1"/>
        <v>24</v>
      </c>
    </row>
    <row r="16" s="2" customFormat="1" ht="15" customHeight="1" spans="1:6">
      <c r="A16" s="16">
        <v>12</v>
      </c>
      <c r="B16" s="19" t="s">
        <v>203</v>
      </c>
      <c r="C16" s="18" t="s">
        <v>10</v>
      </c>
      <c r="D16" s="19">
        <v>0.8</v>
      </c>
      <c r="E16" s="20">
        <f t="shared" si="0"/>
        <v>800</v>
      </c>
      <c r="F16" s="21">
        <f t="shared" si="1"/>
        <v>32</v>
      </c>
    </row>
    <row r="17" s="2" customFormat="1" ht="15" customHeight="1" spans="1:6">
      <c r="A17" s="16">
        <v>13</v>
      </c>
      <c r="B17" s="19" t="s">
        <v>204</v>
      </c>
      <c r="C17" s="18" t="s">
        <v>10</v>
      </c>
      <c r="D17" s="19">
        <v>1.5</v>
      </c>
      <c r="E17" s="20">
        <f t="shared" si="0"/>
        <v>1500</v>
      </c>
      <c r="F17" s="21">
        <f t="shared" si="1"/>
        <v>60</v>
      </c>
    </row>
    <row r="18" s="2" customFormat="1" ht="15" customHeight="1" spans="1:6">
      <c r="A18" s="16">
        <v>14</v>
      </c>
      <c r="B18" s="19" t="s">
        <v>205</v>
      </c>
      <c r="C18" s="18" t="s">
        <v>10</v>
      </c>
      <c r="D18" s="19">
        <v>1</v>
      </c>
      <c r="E18" s="20">
        <f t="shared" si="0"/>
        <v>1000</v>
      </c>
      <c r="F18" s="21">
        <f t="shared" si="1"/>
        <v>40</v>
      </c>
    </row>
    <row r="19" s="2" customFormat="1" ht="15" customHeight="1" spans="1:6">
      <c r="A19" s="16">
        <v>15</v>
      </c>
      <c r="B19" s="19" t="s">
        <v>206</v>
      </c>
      <c r="C19" s="18" t="s">
        <v>10</v>
      </c>
      <c r="D19" s="19">
        <v>0.5</v>
      </c>
      <c r="E19" s="20">
        <f t="shared" si="0"/>
        <v>500</v>
      </c>
      <c r="F19" s="21">
        <f t="shared" si="1"/>
        <v>20</v>
      </c>
    </row>
    <row r="20" s="2" customFormat="1" ht="15" customHeight="1" spans="1:6">
      <c r="A20" s="16">
        <v>16</v>
      </c>
      <c r="B20" s="19" t="s">
        <v>207</v>
      </c>
      <c r="C20" s="18" t="s">
        <v>10</v>
      </c>
      <c r="D20" s="19">
        <v>0.45</v>
      </c>
      <c r="E20" s="20">
        <f t="shared" si="0"/>
        <v>450</v>
      </c>
      <c r="F20" s="21">
        <f t="shared" si="1"/>
        <v>18</v>
      </c>
    </row>
    <row r="21" s="2" customFormat="1" ht="15" customHeight="1" spans="1:6">
      <c r="A21" s="16">
        <v>17</v>
      </c>
      <c r="B21" s="19" t="s">
        <v>208</v>
      </c>
      <c r="C21" s="18" t="s">
        <v>10</v>
      </c>
      <c r="D21" s="19">
        <v>1.5</v>
      </c>
      <c r="E21" s="20">
        <f t="shared" si="0"/>
        <v>1500</v>
      </c>
      <c r="F21" s="21">
        <f t="shared" si="1"/>
        <v>60</v>
      </c>
    </row>
    <row r="22" ht="24.75" customHeight="1" spans="1:6">
      <c r="A22" s="23" t="s">
        <v>30</v>
      </c>
      <c r="B22" s="23"/>
      <c r="C22" s="23"/>
      <c r="D22" s="24">
        <f>SUM(D5:D21)</f>
        <v>18.65</v>
      </c>
      <c r="E22" s="23">
        <f>SUM(E5:E21)</f>
        <v>18650</v>
      </c>
      <c r="F22" s="24">
        <f>SUM(F5:F21)</f>
        <v>746</v>
      </c>
    </row>
    <row r="23" s="3" customFormat="1" ht="14.25" spans="1:6">
      <c r="A23" s="4"/>
      <c r="D23" s="25"/>
      <c r="E23" s="26"/>
      <c r="F23" s="26"/>
    </row>
    <row r="24" s="3" customFormat="1" ht="28.5" customHeight="1" spans="1:8">
      <c r="A24" s="27" t="s">
        <v>31</v>
      </c>
      <c r="B24" s="27"/>
      <c r="C24" s="27"/>
      <c r="D24" s="27"/>
      <c r="E24" s="27"/>
      <c r="F24" s="27"/>
      <c r="G24" s="28"/>
      <c r="H24" s="28"/>
    </row>
    <row r="25" s="3" customFormat="1" ht="26.25" customHeight="1" spans="1:8">
      <c r="A25" s="29" t="s">
        <v>32</v>
      </c>
      <c r="B25" s="29"/>
      <c r="C25" s="29"/>
      <c r="D25" s="29"/>
      <c r="E25" s="29"/>
      <c r="F25" s="29"/>
      <c r="G25" s="28"/>
      <c r="H25" s="28"/>
    </row>
    <row r="26" s="3" customFormat="1" ht="23.25" customHeight="1" spans="1:8">
      <c r="A26" s="29" t="s">
        <v>33</v>
      </c>
      <c r="B26" s="29"/>
      <c r="C26" s="29"/>
      <c r="D26" s="29"/>
      <c r="E26" s="29"/>
      <c r="F26" s="29"/>
      <c r="G26" s="28"/>
      <c r="H26" s="28"/>
    </row>
    <row r="27" s="3" customFormat="1" ht="24" customHeight="1" spans="1:6">
      <c r="A27" s="29"/>
      <c r="B27" s="29"/>
      <c r="C27" s="29"/>
      <c r="D27" s="29"/>
      <c r="E27" s="29"/>
      <c r="F27" s="29"/>
    </row>
    <row r="28" s="3" customFormat="1" ht="24" customHeight="1" spans="1:6">
      <c r="A28" s="30"/>
      <c r="B28" s="29"/>
      <c r="C28" s="29"/>
      <c r="D28" s="29"/>
      <c r="E28" s="31"/>
      <c r="F28" s="31"/>
    </row>
    <row r="29" s="3" customFormat="1" ht="23.25" customHeight="1" spans="1:6">
      <c r="A29" s="32"/>
      <c r="B29" s="33"/>
      <c r="C29" s="33"/>
      <c r="D29" s="33"/>
      <c r="E29" s="34"/>
      <c r="F29" s="35"/>
    </row>
  </sheetData>
  <mergeCells count="9">
    <mergeCell ref="A1:F1"/>
    <mergeCell ref="A2:F2"/>
    <mergeCell ref="A3:F3"/>
    <mergeCell ref="A22:C22"/>
    <mergeCell ref="A24:F24"/>
    <mergeCell ref="A25:F25"/>
    <mergeCell ref="A26:F26"/>
    <mergeCell ref="A27:C27"/>
    <mergeCell ref="D27:F27"/>
  </mergeCells>
  <dataValidations count="4">
    <dataValidation type="textLength" operator="between" showInputMessage="1" showErrorMessage="1" sqref="B23:C23 B29:C65418">
      <formula1>2</formula1>
      <formula2>10</formula2>
    </dataValidation>
    <dataValidation allowBlank="1" showErrorMessage="1" sqref="D4 E4:F4 D29:E29 E5:E21 F5:F21 F30:F65418"/>
    <dataValidation type="whole" operator="between" allowBlank="1" showInputMessage="1" showErrorMessage="1" sqref="A23 A29:A65418">
      <formula1>1</formula1>
      <formula2>2000</formula2>
    </dataValidation>
    <dataValidation type="list" showInputMessage="1" showErrorMessage="1" prompt="1 男&#10;2 女" sqref="D30:E6541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I22" sqref="I22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209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9" t="s">
        <v>210</v>
      </c>
      <c r="C5" s="18" t="s">
        <v>10</v>
      </c>
      <c r="D5" s="19">
        <v>14</v>
      </c>
      <c r="E5" s="20">
        <f t="shared" ref="E5:E68" si="0">SUM(D5*1000)</f>
        <v>14000</v>
      </c>
      <c r="F5" s="21">
        <f t="shared" ref="F5:F68" si="1">D5*40</f>
        <v>560</v>
      </c>
    </row>
    <row r="6" s="2" customFormat="1" ht="15" customHeight="1" spans="1:6">
      <c r="A6" s="16">
        <v>2</v>
      </c>
      <c r="B6" s="19" t="s">
        <v>211</v>
      </c>
      <c r="C6" s="18" t="s">
        <v>10</v>
      </c>
      <c r="D6" s="19">
        <v>4</v>
      </c>
      <c r="E6" s="20">
        <f t="shared" si="0"/>
        <v>4000</v>
      </c>
      <c r="F6" s="21">
        <f t="shared" si="1"/>
        <v>160</v>
      </c>
    </row>
    <row r="7" s="2" customFormat="1" ht="15" customHeight="1" spans="1:6">
      <c r="A7" s="16">
        <v>3</v>
      </c>
      <c r="B7" s="19" t="s">
        <v>212</v>
      </c>
      <c r="C7" s="18" t="s">
        <v>10</v>
      </c>
      <c r="D7" s="19">
        <v>3</v>
      </c>
      <c r="E7" s="20">
        <f t="shared" si="0"/>
        <v>3000</v>
      </c>
      <c r="F7" s="21">
        <f t="shared" si="1"/>
        <v>120</v>
      </c>
    </row>
    <row r="8" s="2" customFormat="1" ht="15" customHeight="1" spans="1:6">
      <c r="A8" s="16">
        <v>4</v>
      </c>
      <c r="B8" s="19" t="s">
        <v>213</v>
      </c>
      <c r="C8" s="18" t="s">
        <v>10</v>
      </c>
      <c r="D8" s="19">
        <v>6</v>
      </c>
      <c r="E8" s="20">
        <f t="shared" si="0"/>
        <v>6000</v>
      </c>
      <c r="F8" s="21">
        <f t="shared" si="1"/>
        <v>240</v>
      </c>
    </row>
    <row r="9" s="2" customFormat="1" ht="15" customHeight="1" spans="1:6">
      <c r="A9" s="16">
        <v>5</v>
      </c>
      <c r="B9" s="19" t="s">
        <v>214</v>
      </c>
      <c r="C9" s="18" t="s">
        <v>10</v>
      </c>
      <c r="D9" s="19">
        <v>3</v>
      </c>
      <c r="E9" s="20">
        <f t="shared" si="0"/>
        <v>3000</v>
      </c>
      <c r="F9" s="21">
        <f t="shared" si="1"/>
        <v>120</v>
      </c>
    </row>
    <row r="10" s="2" customFormat="1" ht="15" customHeight="1" spans="1:6">
      <c r="A10" s="16">
        <v>6</v>
      </c>
      <c r="B10" s="19" t="s">
        <v>215</v>
      </c>
      <c r="C10" s="18" t="s">
        <v>10</v>
      </c>
      <c r="D10" s="19">
        <v>5</v>
      </c>
      <c r="E10" s="20">
        <f t="shared" si="0"/>
        <v>5000</v>
      </c>
      <c r="F10" s="21">
        <f t="shared" si="1"/>
        <v>200</v>
      </c>
    </row>
    <row r="11" s="2" customFormat="1" ht="15" customHeight="1" spans="1:6">
      <c r="A11" s="16">
        <v>7</v>
      </c>
      <c r="B11" s="19" t="s">
        <v>216</v>
      </c>
      <c r="C11" s="18" t="s">
        <v>10</v>
      </c>
      <c r="D11" s="19">
        <v>3</v>
      </c>
      <c r="E11" s="20">
        <f t="shared" si="0"/>
        <v>3000</v>
      </c>
      <c r="F11" s="21">
        <f t="shared" si="1"/>
        <v>120</v>
      </c>
    </row>
    <row r="12" s="2" customFormat="1" ht="15" customHeight="1" spans="1:6">
      <c r="A12" s="16">
        <v>8</v>
      </c>
      <c r="B12" s="19" t="s">
        <v>217</v>
      </c>
      <c r="C12" s="18" t="s">
        <v>10</v>
      </c>
      <c r="D12" s="19">
        <v>4</v>
      </c>
      <c r="E12" s="20">
        <f t="shared" si="0"/>
        <v>4000</v>
      </c>
      <c r="F12" s="21">
        <f t="shared" si="1"/>
        <v>160</v>
      </c>
    </row>
    <row r="13" s="2" customFormat="1" ht="15" customHeight="1" spans="1:6">
      <c r="A13" s="16">
        <v>9</v>
      </c>
      <c r="B13" s="19" t="s">
        <v>218</v>
      </c>
      <c r="C13" s="18" t="s">
        <v>10</v>
      </c>
      <c r="D13" s="19">
        <v>6</v>
      </c>
      <c r="E13" s="20">
        <f t="shared" si="0"/>
        <v>6000</v>
      </c>
      <c r="F13" s="21">
        <f t="shared" si="1"/>
        <v>240</v>
      </c>
    </row>
    <row r="14" s="2" customFormat="1" ht="15" customHeight="1" spans="1:6">
      <c r="A14" s="16">
        <v>10</v>
      </c>
      <c r="B14" s="19" t="s">
        <v>219</v>
      </c>
      <c r="C14" s="18" t="s">
        <v>10</v>
      </c>
      <c r="D14" s="19">
        <v>6</v>
      </c>
      <c r="E14" s="20">
        <f t="shared" si="0"/>
        <v>6000</v>
      </c>
      <c r="F14" s="21">
        <f t="shared" si="1"/>
        <v>240</v>
      </c>
    </row>
    <row r="15" s="2" customFormat="1" ht="15" customHeight="1" spans="1:6">
      <c r="A15" s="16">
        <v>11</v>
      </c>
      <c r="B15" s="19" t="s">
        <v>220</v>
      </c>
      <c r="C15" s="18" t="s">
        <v>10</v>
      </c>
      <c r="D15" s="19">
        <v>5</v>
      </c>
      <c r="E15" s="20">
        <f t="shared" si="0"/>
        <v>5000</v>
      </c>
      <c r="F15" s="21">
        <f t="shared" si="1"/>
        <v>200</v>
      </c>
    </row>
    <row r="16" s="2" customFormat="1" ht="15" customHeight="1" spans="1:6">
      <c r="A16" s="16">
        <v>12</v>
      </c>
      <c r="B16" s="19" t="s">
        <v>221</v>
      </c>
      <c r="C16" s="18" t="s">
        <v>10</v>
      </c>
      <c r="D16" s="19">
        <v>2</v>
      </c>
      <c r="E16" s="20">
        <f t="shared" si="0"/>
        <v>2000</v>
      </c>
      <c r="F16" s="21">
        <f t="shared" si="1"/>
        <v>80</v>
      </c>
    </row>
    <row r="17" s="2" customFormat="1" ht="15" customHeight="1" spans="1:6">
      <c r="A17" s="16">
        <v>13</v>
      </c>
      <c r="B17" s="19" t="s">
        <v>222</v>
      </c>
      <c r="C17" s="18" t="s">
        <v>10</v>
      </c>
      <c r="D17" s="19">
        <v>1</v>
      </c>
      <c r="E17" s="20">
        <f t="shared" si="0"/>
        <v>1000</v>
      </c>
      <c r="F17" s="21">
        <f t="shared" si="1"/>
        <v>40</v>
      </c>
    </row>
    <row r="18" ht="24.75" customHeight="1" spans="1:6">
      <c r="A18" s="23" t="s">
        <v>30</v>
      </c>
      <c r="B18" s="23"/>
      <c r="C18" s="23"/>
      <c r="D18" s="24">
        <f>SUM(D5:D17)</f>
        <v>62</v>
      </c>
      <c r="E18" s="23">
        <f>SUM(E5:E17)</f>
        <v>62000</v>
      </c>
      <c r="F18" s="24">
        <f>SUM(F5:F17)</f>
        <v>2480</v>
      </c>
    </row>
    <row r="19" s="3" customFormat="1" ht="14.25" spans="1:6">
      <c r="A19" s="4"/>
      <c r="D19" s="25"/>
      <c r="E19" s="26"/>
      <c r="F19" s="26"/>
    </row>
    <row r="20" s="3" customFormat="1" ht="28.5" customHeight="1" spans="1:8">
      <c r="A20" s="27" t="s">
        <v>31</v>
      </c>
      <c r="B20" s="27"/>
      <c r="C20" s="27"/>
      <c r="D20" s="27"/>
      <c r="E20" s="27"/>
      <c r="F20" s="27"/>
      <c r="G20" s="28"/>
      <c r="H20" s="28"/>
    </row>
    <row r="21" s="3" customFormat="1" ht="26.25" customHeight="1" spans="1:8">
      <c r="A21" s="29" t="s">
        <v>32</v>
      </c>
      <c r="B21" s="29"/>
      <c r="C21" s="29"/>
      <c r="D21" s="29"/>
      <c r="E21" s="29"/>
      <c r="F21" s="29"/>
      <c r="G21" s="28"/>
      <c r="H21" s="28"/>
    </row>
    <row r="22" s="3" customFormat="1" ht="23.25" customHeight="1" spans="1:8">
      <c r="A22" s="29" t="s">
        <v>33</v>
      </c>
      <c r="B22" s="29"/>
      <c r="C22" s="29"/>
      <c r="D22" s="29"/>
      <c r="E22" s="29"/>
      <c r="F22" s="29"/>
      <c r="G22" s="28"/>
      <c r="H22" s="28"/>
    </row>
    <row r="23" s="3" customFormat="1" ht="24" customHeight="1" spans="1:6">
      <c r="A23" s="29"/>
      <c r="B23" s="29"/>
      <c r="C23" s="29"/>
      <c r="D23" s="29"/>
      <c r="E23" s="29"/>
      <c r="F23" s="29"/>
    </row>
    <row r="24" s="3" customFormat="1" ht="24" customHeight="1" spans="1:6">
      <c r="A24" s="30"/>
      <c r="B24" s="29"/>
      <c r="C24" s="29"/>
      <c r="D24" s="29"/>
      <c r="E24" s="31"/>
      <c r="F24" s="31"/>
    </row>
    <row r="25" s="3" customFormat="1" ht="23.25" customHeight="1" spans="1:6">
      <c r="A25" s="32"/>
      <c r="B25" s="33"/>
      <c r="C25" s="33"/>
      <c r="D25" s="33"/>
      <c r="E25" s="34"/>
      <c r="F25" s="35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56</vt:i4>
      </vt:variant>
    </vt:vector>
  </HeadingPairs>
  <TitlesOfParts>
    <vt:vector size="56" baseType="lpstr">
      <vt:lpstr>广联村</vt:lpstr>
      <vt:lpstr>桐联村</vt:lpstr>
      <vt:lpstr>北良村</vt:lpstr>
      <vt:lpstr>楼下村</vt:lpstr>
      <vt:lpstr>秋江村</vt:lpstr>
      <vt:lpstr>仙美村</vt:lpstr>
      <vt:lpstr>凤光村</vt:lpstr>
      <vt:lpstr>客洞村</vt:lpstr>
      <vt:lpstr>福岗村</vt:lpstr>
      <vt:lpstr>东仓村</vt:lpstr>
      <vt:lpstr>江滨村</vt:lpstr>
      <vt:lpstr>石洋村</vt:lpstr>
      <vt:lpstr>潭蔡村</vt:lpstr>
      <vt:lpstr>潭王村</vt:lpstr>
      <vt:lpstr>汾水村</vt:lpstr>
      <vt:lpstr>观音山村</vt:lpstr>
      <vt:lpstr>湖岗村</vt:lpstr>
      <vt:lpstr>林厝村</vt:lpstr>
      <vt:lpstr>马料堂村</vt:lpstr>
      <vt:lpstr>下坡村</vt:lpstr>
      <vt:lpstr>洋边村</vt:lpstr>
      <vt:lpstr>德中村</vt:lpstr>
      <vt:lpstr>东风村</vt:lpstr>
      <vt:lpstr>东洲村</vt:lpstr>
      <vt:lpstr>桂东村</vt:lpstr>
      <vt:lpstr>联东村</vt:lpstr>
      <vt:lpstr>联西村</vt:lpstr>
      <vt:lpstr>南塘村</vt:lpstr>
      <vt:lpstr>赤岸村</vt:lpstr>
      <vt:lpstr>篮头村</vt:lpstr>
      <vt:lpstr>寮东村</vt:lpstr>
      <vt:lpstr>刘畔村</vt:lpstr>
      <vt:lpstr>双河村</vt:lpstr>
      <vt:lpstr>松山村</vt:lpstr>
      <vt:lpstr>西湖村</vt:lpstr>
      <vt:lpstr>新围村</vt:lpstr>
      <vt:lpstr>玉步头村</vt:lpstr>
      <vt:lpstr>北洋村</vt:lpstr>
      <vt:lpstr>东后村</vt:lpstr>
      <vt:lpstr>陇上村</vt:lpstr>
      <vt:lpstr>棋盘村</vt:lpstr>
      <vt:lpstr>田东村</vt:lpstr>
      <vt:lpstr>西洋村</vt:lpstr>
      <vt:lpstr>新桃村</vt:lpstr>
      <vt:lpstr>月浦村</vt:lpstr>
      <vt:lpstr>云七村</vt:lpstr>
      <vt:lpstr>半洋村</vt:lpstr>
      <vt:lpstr>池渡村</vt:lpstr>
      <vt:lpstr>大滘村</vt:lpstr>
      <vt:lpstr>东面村</vt:lpstr>
      <vt:lpstr>凤美村</vt:lpstr>
      <vt:lpstr>尖山村</vt:lpstr>
      <vt:lpstr>桥头村</vt:lpstr>
      <vt:lpstr>饶美村</vt:lpstr>
      <vt:lpstr>谢坑村</vt:lpstr>
      <vt:lpstr>新寨村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2022-05-16T12:56:21Z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