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<sst xmlns="http://schemas.openxmlformats.org/spreadsheetml/2006/main" count="47" uniqueCount="39">
  <si>
    <t>2022年度揭阳市揭东区应急管理局行政处罚情况</t>
  </si>
  <si>
    <t>序号</t>
  </si>
  <si>
    <t>案件名称</t>
  </si>
  <si>
    <t>被处罚单位或</t>
  </si>
  <si>
    <t>处罚时间</t>
  </si>
  <si>
    <t>违反法律条款</t>
  </si>
  <si>
    <t>处罚依据</t>
  </si>
  <si>
    <t>处罚金额（元）</t>
  </si>
  <si>
    <t>备注</t>
  </si>
  <si>
    <t>企业名称</t>
  </si>
  <si>
    <t>揭东区应急管理局对揭阳产业园某某加油站未按规定对新进员工进行安全培训的行政处罚案</t>
  </si>
  <si>
    <t>揭阳产业园某某加油站</t>
  </si>
  <si>
    <t>违反了《安全生产培训管理办法》第十一条；《生产经营单位安全培训规定》第十三条第二款的规定</t>
  </si>
  <si>
    <t>依据《安全生产培训管理办法》第三十六条第（一）项的规定</t>
  </si>
  <si>
    <t xml:space="preserve">揭东区应急管理局对广东某某五金制品有限公司安全生产隐患管理行政处罚案
</t>
  </si>
  <si>
    <t>广东某某五金制品有限公司</t>
  </si>
  <si>
    <t>违反了《中华人民共和国安全生产法》第四十一条第二款；《安全生产事故隐患排查治理暂行规定》第十条；《安全生产事故隐患排查治理暂行规定》第十四条第一款的规定</t>
  </si>
  <si>
    <t>依据《中华人民共和国安全生产法》第一百零二条；《安全生产事故隐患排查治理暂行规定》第二十六条第（二）项的规定</t>
  </si>
  <si>
    <t>揭阳市应急管理局对揭阳市某某金属表面处理有限公司安全生产隐患管理行政处罚案</t>
  </si>
  <si>
    <t>揭阳市某某金属表面处理有限公司</t>
  </si>
  <si>
    <t>揭东区应急管理局对杨某某生产安全事故责任类违法的行政处罚案</t>
  </si>
  <si>
    <t>杨某某</t>
  </si>
  <si>
    <t>违反了《中华人民共和国安全生产法》第二十八条；《中华人民共和国安全生产法》第四十九条第一款；《中华人民共和国安全生产法》第四十九条第二款的规定</t>
  </si>
  <si>
    <t>依据《中华人民共和国安全生产法》第一百一十四条第一款第一项；《安全生产行政处罚自由裁量适用规则（试行）》第十四条的规定</t>
  </si>
  <si>
    <t>揭东区应急管理局对黄某某生产安全事故责任类违法的行政处罚案</t>
  </si>
  <si>
    <t>黄某某</t>
  </si>
  <si>
    <t>违反了《建设工程安全生产管理条例》第二十一条；《建设工程安全管理条例》第二十八条第一款；《中华人民共和国安全生产法》第二十四条；《中华人民共和国安全生产法》第二十八条；《中华人民共和国安全生产法》第四十一条的规定</t>
  </si>
  <si>
    <t>依据《中华人民共和国安全生产法》第一百一十四条第一款第一项、《安全生产行政处罚自由裁量适用规则（试行）》第十四条的规定</t>
  </si>
  <si>
    <t>揭阳市揭东区应急管理局对揭阳市某某塑业有限公司安全生产培训教育行政处罚案</t>
  </si>
  <si>
    <t>揭阳市某某塑业有限公司</t>
  </si>
  <si>
    <t>违反了《中华人民共和国安全生产法》第三十条第一款；《生产经营单位安全培训规定》第十八条的规定</t>
  </si>
  <si>
    <t>依据《中华人民共和国安全生产法》第九十七条；《生产经营单位安全培训规定》第三十条的规定</t>
  </si>
  <si>
    <t>揭东区应急管理局对揭阳市某某食品有限公司生产安全隐患类违法的行政处罚案</t>
  </si>
  <si>
    <t>揭阳市某某食品有限公司</t>
  </si>
  <si>
    <t>违反了《中华人民共和国安全生产法》第四十一条第二款；《安全生产事故隐患排查治理暂行规定》第十条的规定</t>
  </si>
  <si>
    <t>依据《中华人民共和国安全生产法》第一百零二条；《安全生产事故隐患排查治理暂行规定》第二十六条的规定</t>
  </si>
  <si>
    <t>揭东区应急管理局对揭阳市揭东区玉滘镇某某塑胶制品厂生产安全隐患类违法的行政处罚案</t>
  </si>
  <si>
    <t>揭阳市揭东区玉滘镇某某塑胶制品厂</t>
  </si>
  <si>
    <t>合共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</si>
</sst>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2"/>
      <color theme="1"/>
      <name val="微软雅黑"/>
      <charset val="134"/>
    </font>
    <font>
      <b/>
      <sz val="15"/>
      <color theme="1"/>
      <name val="仿宋_GB2312"/>
      <charset val="134"/>
    </font>
    <font>
      <b/>
      <sz val="12"/>
      <color theme="1"/>
      <name val="仿宋_GB2312"/>
      <charset val="134"/>
    </font>
    <font>
      <sz val="12"/>
      <color theme="1"/>
      <name val="仿宋_GB2312"/>
      <charset val="134"/>
    </font>
    <font>
      <sz val="12"/>
      <color theme="1"/>
      <name val="楷体"/>
      <charset val="134"/>
    </font>
    <font>
      <sz val="11"/>
      <color theme="1"/>
      <name val="楷体"/>
      <charset val="134"/>
    </font>
    <font>
      <sz val="18"/>
      <color theme="1"/>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indent="4"/>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justify" vertical="top" wrapText="1"/>
    </xf>
    <xf numFmtId="31" fontId="5" fillId="0" borderId="1" xfId="0" applyNumberFormat="1" applyFont="1" applyBorder="1" applyAlignment="1">
      <alignment horizontal="justify" vertical="top" wrapText="1"/>
    </xf>
    <xf numFmtId="0" fontId="5" fillId="0" borderId="6" xfId="0" applyFont="1" applyBorder="1" applyAlignment="1">
      <alignment horizontal="justify" vertical="top" wrapText="1"/>
    </xf>
    <xf numFmtId="0" fontId="5" fillId="0" borderId="7" xfId="0" applyFont="1" applyBorder="1" applyAlignment="1">
      <alignment horizontal="justify" vertical="top" wrapText="1"/>
    </xf>
    <xf numFmtId="0" fontId="6" fillId="0" borderId="1" xfId="0" applyFont="1" applyBorder="1" applyAlignment="1">
      <alignment horizontal="justify" vertical="top" wrapText="1"/>
    </xf>
    <xf numFmtId="0" fontId="5" fillId="0" borderId="4" xfId="0" applyFont="1" applyBorder="1" applyAlignment="1">
      <alignment horizontal="justify" vertical="top" wrapText="1"/>
    </xf>
    <xf numFmtId="0" fontId="5" fillId="0" borderId="7" xfId="0" applyFont="1" applyBorder="1" applyAlignment="1">
      <alignmen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tabSelected="1" workbookViewId="0">
      <selection activeCell="B1" sqref="B1:G2"/>
    </sheetView>
  </sheetViews>
  <sheetFormatPr defaultColWidth="9" defaultRowHeight="13.5" outlineLevelCol="7"/>
  <cols>
    <col min="1" max="1" width="6.625" style="1" customWidth="1"/>
    <col min="2" max="2" width="33.5" customWidth="1"/>
    <col min="3" max="3" width="15.75" customWidth="1"/>
    <col min="4" max="4" width="15.5" style="2" customWidth="1"/>
    <col min="5" max="6" width="34.5" customWidth="1"/>
    <col min="7" max="7" width="20.625" customWidth="1"/>
    <col min="8" max="8" width="6.625" customWidth="1"/>
  </cols>
  <sheetData>
    <row r="1" customHeight="1" spans="2:7">
      <c r="B1" s="3" t="s">
        <v>0</v>
      </c>
      <c r="C1" s="1"/>
      <c r="D1" s="1"/>
      <c r="E1" s="1"/>
      <c r="F1" s="1"/>
      <c r="G1" s="1"/>
    </row>
    <row r="2" spans="2:7">
      <c r="B2" s="1"/>
      <c r="C2" s="1"/>
      <c r="D2" s="1"/>
      <c r="E2" s="1"/>
      <c r="F2" s="1"/>
      <c r="G2" s="1"/>
    </row>
    <row r="3" ht="15" customHeight="1" spans="7:7">
      <c r="G3" s="4"/>
    </row>
    <row r="4" ht="15" spans="1:8">
      <c r="A4" s="5" t="s">
        <v>1</v>
      </c>
      <c r="B4" s="6" t="s">
        <v>2</v>
      </c>
      <c r="C4" s="7" t="s">
        <v>3</v>
      </c>
      <c r="D4" s="5" t="s">
        <v>4</v>
      </c>
      <c r="E4" s="8" t="s">
        <v>5</v>
      </c>
      <c r="F4" s="9" t="s">
        <v>6</v>
      </c>
      <c r="G4" s="10" t="s">
        <v>7</v>
      </c>
      <c r="H4" s="10" t="s">
        <v>8</v>
      </c>
    </row>
    <row r="5" ht="15" spans="1:8">
      <c r="A5" s="5"/>
      <c r="B5" s="6"/>
      <c r="C5" s="7" t="s">
        <v>9</v>
      </c>
      <c r="D5" s="5"/>
      <c r="E5" s="8"/>
      <c r="F5" s="11"/>
      <c r="G5" s="10"/>
      <c r="H5" s="10"/>
    </row>
    <row r="6" ht="66" customHeight="1" spans="1:8">
      <c r="A6" s="12">
        <v>1</v>
      </c>
      <c r="B6" s="13" t="s">
        <v>10</v>
      </c>
      <c r="C6" s="13" t="s">
        <v>11</v>
      </c>
      <c r="D6" s="14">
        <v>44571</v>
      </c>
      <c r="E6" s="13" t="s">
        <v>12</v>
      </c>
      <c r="F6" s="15" t="s">
        <v>13</v>
      </c>
      <c r="G6" s="13">
        <v>25000</v>
      </c>
      <c r="H6" s="16"/>
    </row>
    <row r="7" ht="74" customHeight="1" spans="1:8">
      <c r="A7" s="12">
        <v>2</v>
      </c>
      <c r="B7" s="17" t="s">
        <v>14</v>
      </c>
      <c r="C7" s="13" t="s">
        <v>15</v>
      </c>
      <c r="D7" s="14">
        <v>44571</v>
      </c>
      <c r="E7" s="13" t="s">
        <v>16</v>
      </c>
      <c r="F7" s="18" t="s">
        <v>17</v>
      </c>
      <c r="G7" s="18">
        <v>10000</v>
      </c>
      <c r="H7" s="19"/>
    </row>
    <row r="8" ht="74" customHeight="1" spans="1:8">
      <c r="A8" s="12">
        <v>3</v>
      </c>
      <c r="B8" s="17" t="s">
        <v>18</v>
      </c>
      <c r="C8" s="13" t="s">
        <v>19</v>
      </c>
      <c r="D8" s="14">
        <v>44571</v>
      </c>
      <c r="E8" s="13" t="s">
        <v>16</v>
      </c>
      <c r="F8" s="18" t="s">
        <v>17</v>
      </c>
      <c r="G8" s="18">
        <v>12000</v>
      </c>
      <c r="H8" s="19"/>
    </row>
    <row r="9" ht="74" customHeight="1" spans="1:8">
      <c r="A9" s="12">
        <v>4</v>
      </c>
      <c r="B9" s="17" t="s">
        <v>18</v>
      </c>
      <c r="C9" s="13" t="s">
        <v>19</v>
      </c>
      <c r="D9" s="14">
        <v>44571</v>
      </c>
      <c r="E9" s="13" t="s">
        <v>16</v>
      </c>
      <c r="F9" s="13" t="s">
        <v>17</v>
      </c>
      <c r="G9" s="13">
        <v>10000</v>
      </c>
      <c r="H9" s="19"/>
    </row>
    <row r="10" ht="74" customHeight="1" spans="1:8">
      <c r="A10" s="12">
        <v>5</v>
      </c>
      <c r="B10" s="17" t="s">
        <v>20</v>
      </c>
      <c r="C10" s="13" t="s">
        <v>21</v>
      </c>
      <c r="D10" s="14">
        <v>44680</v>
      </c>
      <c r="E10" s="13" t="s">
        <v>22</v>
      </c>
      <c r="F10" s="18" t="s">
        <v>23</v>
      </c>
      <c r="G10" s="18">
        <v>310000</v>
      </c>
      <c r="H10" s="19"/>
    </row>
    <row r="11" ht="102" customHeight="1" spans="1:8">
      <c r="A11" s="12">
        <v>6</v>
      </c>
      <c r="B11" s="17" t="s">
        <v>24</v>
      </c>
      <c r="C11" s="13" t="s">
        <v>25</v>
      </c>
      <c r="D11" s="14">
        <v>44680</v>
      </c>
      <c r="E11" s="13" t="s">
        <v>26</v>
      </c>
      <c r="F11" s="18" t="s">
        <v>27</v>
      </c>
      <c r="G11" s="18">
        <v>310000</v>
      </c>
      <c r="H11" s="19"/>
    </row>
    <row r="12" ht="74" customHeight="1" spans="1:8">
      <c r="A12" s="12">
        <v>7</v>
      </c>
      <c r="B12" s="17" t="s">
        <v>28</v>
      </c>
      <c r="C12" s="13" t="s">
        <v>29</v>
      </c>
      <c r="D12" s="14">
        <v>44865</v>
      </c>
      <c r="E12" s="13" t="s">
        <v>30</v>
      </c>
      <c r="F12" s="18" t="s">
        <v>31</v>
      </c>
      <c r="G12" s="18">
        <v>8000</v>
      </c>
      <c r="H12" s="19"/>
    </row>
    <row r="13" ht="74" customHeight="1" spans="1:8">
      <c r="A13" s="12">
        <v>8</v>
      </c>
      <c r="B13" s="17" t="s">
        <v>32</v>
      </c>
      <c r="C13" s="13" t="s">
        <v>33</v>
      </c>
      <c r="D13" s="14">
        <v>44865</v>
      </c>
      <c r="E13" s="13" t="s">
        <v>34</v>
      </c>
      <c r="F13" s="18" t="s">
        <v>35</v>
      </c>
      <c r="G13" s="18">
        <v>10000</v>
      </c>
      <c r="H13" s="19"/>
    </row>
    <row r="14" ht="74" customHeight="1" spans="1:8">
      <c r="A14" s="12">
        <v>9</v>
      </c>
      <c r="B14" s="17" t="s">
        <v>36</v>
      </c>
      <c r="C14" s="13" t="s">
        <v>37</v>
      </c>
      <c r="D14" s="14">
        <v>44865</v>
      </c>
      <c r="E14" s="13" t="s">
        <v>16</v>
      </c>
      <c r="F14" s="18" t="s">
        <v>35</v>
      </c>
      <c r="G14" s="18">
        <v>10000</v>
      </c>
      <c r="H14" s="19"/>
    </row>
    <row r="15" ht="42" customHeight="1" spans="1:8">
      <c r="A15" s="20"/>
      <c r="B15" s="13"/>
      <c r="C15" s="13"/>
      <c r="D15" s="14"/>
      <c r="E15" s="21" t="s">
        <v>38</v>
      </c>
      <c r="F15" s="21"/>
      <c r="G15" s="22">
        <f>SUM(G6:G14)</f>
        <v>705000</v>
      </c>
      <c r="H15" s="16"/>
    </row>
  </sheetData>
  <mergeCells count="8">
    <mergeCell ref="A4:A5"/>
    <mergeCell ref="B4:B5"/>
    <mergeCell ref="D4:D5"/>
    <mergeCell ref="E4:E5"/>
    <mergeCell ref="F4:F5"/>
    <mergeCell ref="G4:G5"/>
    <mergeCell ref="H4:H5"/>
    <mergeCell ref="B1:G2"/>
  </mergeCells>
  <pageMargins left="0.751388888888889" right="0.751388888888889" top="1" bottom="1"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2019-08-09T04:46:00Z</dcterms:created>
  <dcterms:modified xsi:type="dcterms:W3CDTF">2023-01-20T08:07:51Z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78B6BA7425804D288A506F0572AC2E43</vt:lpwstr>
  </property>
</Properties>
</file>