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入库明细表" sheetId="1" r:id="rId1"/>
  </sheets>
  <definedNames>
    <definedName name="_xlnm._FilterDatabase" localSheetId="0" hidden="1">入库明细表!$A$5:$M$214</definedName>
    <definedName name="_xlnm.Print_Titles" localSheetId="0">入库明细表!$4:$5</definedName>
    <definedName name="_xlnm.Print_Area" localSheetId="0">入库明细表!$A$1:$M$215</definedName>
  </definedNames>
  <calcPr calcId="144525" concurrentCalc="0"/>
</workbook>
</file>

<file path=xl/comments1.xml><?xml version="1.0" encoding="utf-8"?>
<comments xmlns="http://schemas.openxmlformats.org/spreadsheetml/2006/main">
  <authors>
    <author>Administrator</author>
  </authors>
  <commentList>
    <comment ref="C4" authorId="0">
      <text>
        <r>
          <rPr>
            <b/>
            <sz val="9"/>
            <rFont val="宋体"/>
            <charset val="134"/>
          </rPr>
          <t>区乡村振兴局:</t>
        </r>
        <r>
          <rPr>
            <sz val="9"/>
            <rFont val="宋体"/>
            <charset val="134"/>
          </rPr>
          <t xml:space="preserve">
项目名称，描述应当准确、恰当，能够和其他项目区分开来。一些每年都需要实施的项目，如保洁制度经费，应当在项目名称里加入年度，以便区分。</t>
        </r>
      </text>
    </comment>
    <comment ref="G4" authorId="0">
      <text>
        <r>
          <rPr>
            <b/>
            <sz val="9"/>
            <rFont val="宋体"/>
            <charset val="134"/>
          </rPr>
          <t>区乡村振兴局:</t>
        </r>
        <r>
          <rPr>
            <sz val="9"/>
            <rFont val="宋体"/>
            <charset val="134"/>
          </rPr>
          <t xml:space="preserve">
项目总投资的概算，建议适当预留高一些，避免实际超出预算。</t>
        </r>
      </text>
    </comment>
    <comment ref="J4" authorId="0">
      <text>
        <r>
          <rPr>
            <b/>
            <sz val="9"/>
            <rFont val="宋体"/>
            <charset val="134"/>
          </rPr>
          <t>区乡村振兴局:</t>
        </r>
        <r>
          <rPr>
            <sz val="9"/>
            <rFont val="宋体"/>
            <charset val="134"/>
          </rPr>
          <t xml:space="preserve">
概要描述项目内容、建设任务，内容必须符合乡村振兴驻镇帮镇扶村正面清单，严禁用于负面清单内容。</t>
        </r>
      </text>
    </comment>
    <comment ref="K4" authorId="0">
      <text>
        <r>
          <rPr>
            <b/>
            <sz val="9"/>
            <rFont val="宋体"/>
            <charset val="134"/>
          </rPr>
          <t>区乡村振兴局:</t>
        </r>
        <r>
          <rPr>
            <sz val="9"/>
            <rFont val="宋体"/>
            <charset val="134"/>
          </rPr>
          <t xml:space="preserve">
概要描述项目的绩效目标，经济、社会、生态效益等预期目标。</t>
        </r>
      </text>
    </comment>
    <comment ref="L4" authorId="0">
      <text>
        <r>
          <rPr>
            <b/>
            <sz val="9"/>
            <rFont val="宋体"/>
            <charset val="134"/>
          </rPr>
          <t>区乡村振兴局:</t>
        </r>
        <r>
          <rPr>
            <sz val="9"/>
            <rFont val="宋体"/>
            <charset val="134"/>
          </rPr>
          <t xml:space="preserve">
即项目能否形成实物工作量，形成固化资产，是否可以使用债券资金支付。债券项目优先安排债券资金。</t>
        </r>
      </text>
    </comment>
    <comment ref="H5" authorId="0">
      <text>
        <r>
          <rPr>
            <b/>
            <sz val="9"/>
            <rFont val="宋体"/>
            <charset val="134"/>
          </rPr>
          <t>区乡村振兴局:</t>
        </r>
        <r>
          <rPr>
            <sz val="9"/>
            <rFont val="宋体"/>
            <charset val="134"/>
          </rPr>
          <t xml:space="preserve">
衔接资金指中央、省、东莞市、揭阳市、区级衔接推进乡村振兴补助资金（即中央衔接推进乡村振兴补助资金资金和各级配套的乡村振兴驻镇帮镇扶村资金）</t>
        </r>
      </text>
    </comment>
    <comment ref="I5" authorId="0">
      <text>
        <r>
          <rPr>
            <b/>
            <sz val="9"/>
            <rFont val="宋体"/>
            <charset val="134"/>
          </rPr>
          <t>区乡村振兴局:</t>
        </r>
        <r>
          <rPr>
            <sz val="9"/>
            <rFont val="宋体"/>
            <charset val="134"/>
          </rPr>
          <t xml:space="preserve">
其他资金指除衔接资金外的财政资金或自筹资金。</t>
        </r>
      </text>
    </comment>
  </commentList>
</comments>
</file>

<file path=xl/sharedStrings.xml><?xml version="1.0" encoding="utf-8"?>
<sst xmlns="http://schemas.openxmlformats.org/spreadsheetml/2006/main" count="726">
  <si>
    <t>附件</t>
  </si>
  <si>
    <t>揭东区乡村振兴驻镇帮镇扶村项目储备入库（第十批）申报明细表</t>
  </si>
  <si>
    <t>序号</t>
  </si>
  <si>
    <t>镇（街道）</t>
  </si>
  <si>
    <t>项目名称</t>
  </si>
  <si>
    <t>项目类型</t>
  </si>
  <si>
    <t>实施
地点</t>
  </si>
  <si>
    <t>实施
单位</t>
  </si>
  <si>
    <t>项目投资概算
（万元）</t>
  </si>
  <si>
    <t>其中：</t>
  </si>
  <si>
    <t>建设任务
（概要描述）</t>
  </si>
  <si>
    <t>绩效目标
（概要描述）</t>
  </si>
  <si>
    <t>是否形成实物工作量</t>
  </si>
  <si>
    <t>备注</t>
  </si>
  <si>
    <t>拟投入衔接资金（万元）</t>
  </si>
  <si>
    <t>其他资金（万元）</t>
  </si>
  <si>
    <t>龙尾镇</t>
  </si>
  <si>
    <t>高明村人居环境提升工程</t>
  </si>
  <si>
    <t>提升镇村公共基础设施水平</t>
  </si>
  <si>
    <t>高明村</t>
  </si>
  <si>
    <t>高明村人居环境改造提升</t>
  </si>
  <si>
    <t>是</t>
  </si>
  <si>
    <r>
      <rPr>
        <sz val="9"/>
        <rFont val="仿宋_GB2312"/>
        <charset val="134"/>
      </rPr>
      <t>龙尾镇镇村长效保洁机制（</t>
    </r>
    <r>
      <rPr>
        <sz val="9"/>
        <rFont val="Times New Roman"/>
        <charset val="134"/>
      </rPr>
      <t>2025</t>
    </r>
    <r>
      <rPr>
        <sz val="9"/>
        <rFont val="仿宋_GB2312"/>
        <charset val="134"/>
      </rPr>
      <t>年）</t>
    </r>
  </si>
  <si>
    <t>镇村长效保洁机制</t>
  </si>
  <si>
    <t>否</t>
  </si>
  <si>
    <r>
      <rPr>
        <sz val="9"/>
        <rFont val="Times New Roman"/>
        <charset val="134"/>
      </rPr>
      <t>2025</t>
    </r>
    <r>
      <rPr>
        <sz val="9"/>
        <rFont val="仿宋_GB2312"/>
        <charset val="134"/>
      </rPr>
      <t>年龙尾镇圩镇长效管护和卫生镇创建</t>
    </r>
  </si>
  <si>
    <t>提升镇域公共服务能力</t>
  </si>
  <si>
    <t>对镇区基础设施的日常维护和卫生乡镇创建等经费补助</t>
  </si>
  <si>
    <t>保障圩镇长效管护，提升国家卫生乡镇创建水平</t>
  </si>
  <si>
    <r>
      <rPr>
        <sz val="9"/>
        <rFont val="仿宋_GB2312"/>
        <charset val="134"/>
      </rPr>
      <t>揭东区龙尾镇乡村智慧化改造</t>
    </r>
    <r>
      <rPr>
        <sz val="9"/>
        <rFont val="Times New Roman"/>
        <charset val="134"/>
      </rPr>
      <t>“</t>
    </r>
    <r>
      <rPr>
        <sz val="9"/>
        <rFont val="仿宋_GB2312"/>
        <charset val="134"/>
      </rPr>
      <t>平安乡村</t>
    </r>
    <r>
      <rPr>
        <sz val="9"/>
        <rFont val="Times New Roman"/>
        <charset val="134"/>
      </rPr>
      <t>”</t>
    </r>
    <r>
      <rPr>
        <sz val="9"/>
        <rFont val="仿宋_GB2312"/>
        <charset val="134"/>
      </rPr>
      <t>视频建设（</t>
    </r>
    <r>
      <rPr>
        <sz val="9"/>
        <rFont val="Times New Roman"/>
        <charset val="134"/>
      </rPr>
      <t>2024-2025</t>
    </r>
    <r>
      <rPr>
        <sz val="9"/>
        <rFont val="仿宋_GB2312"/>
        <charset val="134"/>
      </rPr>
      <t>年）</t>
    </r>
  </si>
  <si>
    <r>
      <rPr>
        <sz val="9"/>
        <rFont val="仿宋_GB2312"/>
        <charset val="134"/>
      </rPr>
      <t>乡村智慧改造</t>
    </r>
    <r>
      <rPr>
        <sz val="9"/>
        <rFont val="Times New Roman"/>
        <charset val="134"/>
      </rPr>
      <t>“</t>
    </r>
    <r>
      <rPr>
        <sz val="9"/>
        <rFont val="仿宋_GB2312"/>
        <charset val="134"/>
      </rPr>
      <t>平安乡村</t>
    </r>
    <r>
      <rPr>
        <sz val="9"/>
        <rFont val="Times New Roman"/>
        <charset val="134"/>
      </rPr>
      <t>”</t>
    </r>
    <r>
      <rPr>
        <sz val="9"/>
        <rFont val="仿宋_GB2312"/>
        <charset val="134"/>
      </rPr>
      <t>视频建设服务费用</t>
    </r>
  </si>
  <si>
    <t>南背溪美丽河道综合提升项目</t>
  </si>
  <si>
    <t>高明村民委员会</t>
  </si>
  <si>
    <r>
      <rPr>
        <sz val="9"/>
        <rFont val="仿宋_GB2312"/>
        <charset val="134"/>
      </rPr>
      <t>南背溪河道清淤</t>
    </r>
    <r>
      <rPr>
        <sz val="9"/>
        <rFont val="Times New Roman"/>
        <charset val="134"/>
      </rPr>
      <t>10.88</t>
    </r>
    <r>
      <rPr>
        <sz val="9"/>
        <rFont val="仿宋_GB2312"/>
        <charset val="134"/>
      </rPr>
      <t>公里，两侧护岸、护坡建设，单侧绿道、亮化、绿化并进行综合提升，方便水利排灌，发展农业生产，美化人居环境</t>
    </r>
  </si>
  <si>
    <t>紫涵塔公园建设项目</t>
  </si>
  <si>
    <t>美联村</t>
  </si>
  <si>
    <t>美联村民委员会</t>
  </si>
  <si>
    <r>
      <rPr>
        <sz val="9"/>
        <rFont val="仿宋_GB2312"/>
        <charset val="134"/>
      </rPr>
      <t>位于（温氏）新桥头北向，依托原已建成的紫涵塔，及八角亭周边，改造提升宜居的休闲场所，计划沿溪坝一边约</t>
    </r>
    <r>
      <rPr>
        <sz val="9"/>
        <rFont val="Times New Roman"/>
        <charset val="134"/>
      </rPr>
      <t>45</t>
    </r>
    <r>
      <rPr>
        <sz val="9"/>
        <rFont val="仿宋_GB2312"/>
        <charset val="134"/>
      </rPr>
      <t>米砌石坝加固溪坝，平面整平、种草或绿植，塔、亭周围约</t>
    </r>
    <r>
      <rPr>
        <sz val="9"/>
        <rFont val="Times New Roman"/>
        <charset val="134"/>
      </rPr>
      <t>180</t>
    </r>
    <r>
      <rPr>
        <sz val="9"/>
        <rFont val="宋体"/>
        <charset val="134"/>
      </rPr>
      <t>㎡</t>
    </r>
    <r>
      <rPr>
        <sz val="9"/>
        <rFont val="仿宋_GB2312"/>
        <charset val="134"/>
      </rPr>
      <t>范围内硬底化，溪边围栏。工程初步预计建设资金需</t>
    </r>
    <r>
      <rPr>
        <sz val="9"/>
        <rFont val="Times New Roman"/>
        <charset val="134"/>
      </rPr>
      <t>185</t>
    </r>
    <r>
      <rPr>
        <sz val="9"/>
        <rFont val="仿宋_GB2312"/>
        <charset val="134"/>
      </rPr>
      <t>万元。</t>
    </r>
  </si>
  <si>
    <t>新丰村新能源汽车充电桩建设项目</t>
  </si>
  <si>
    <t>新丰村</t>
  </si>
  <si>
    <r>
      <rPr>
        <sz val="9"/>
        <rFont val="仿宋_GB2312"/>
        <charset val="134"/>
      </rPr>
      <t>新建汽车充电桩</t>
    </r>
    <r>
      <rPr>
        <sz val="9"/>
        <rFont val="Times New Roman"/>
        <charset val="134"/>
      </rPr>
      <t>3</t>
    </r>
    <r>
      <rPr>
        <sz val="9"/>
        <rFont val="仿宋_GB2312"/>
        <charset val="134"/>
      </rPr>
      <t>个，增加村集体收入</t>
    </r>
  </si>
  <si>
    <t>龙尾镇龙大线（卫生院至石坑路段）外立面改造提升工程</t>
  </si>
  <si>
    <t>对龙大线（卫生院至石坑路段）沿途建筑外立面进行改造提升</t>
  </si>
  <si>
    <r>
      <rPr>
        <sz val="9"/>
        <rFont val="仿宋_GB2312"/>
        <charset val="134"/>
      </rPr>
      <t>提升镇村公共基础设</t>
    </r>
    <r>
      <rPr>
        <sz val="9"/>
        <rFont val="Times New Roman"/>
        <charset val="134"/>
      </rPr>
      <t xml:space="preserve">
</t>
    </r>
    <r>
      <rPr>
        <sz val="9"/>
        <rFont val="仿宋_GB2312"/>
        <charset val="134"/>
      </rPr>
      <t>施水平</t>
    </r>
  </si>
  <si>
    <t>新建老龙经济联合社农贸市场（二期）</t>
  </si>
  <si>
    <t>龙珠村</t>
  </si>
  <si>
    <t>老龙经济联合社</t>
  </si>
  <si>
    <r>
      <rPr>
        <sz val="9"/>
        <rFont val="仿宋_GB2312"/>
        <charset val="134"/>
      </rPr>
      <t>位于龙尾镇龙珠村，临近镇道，基地交通便利，总用地面积</t>
    </r>
    <r>
      <rPr>
        <sz val="9"/>
        <rFont val="Times New Roman"/>
        <charset val="134"/>
      </rPr>
      <t>2150</t>
    </r>
    <r>
      <rPr>
        <sz val="9"/>
        <rFont val="仿宋_GB2312"/>
        <charset val="134"/>
      </rPr>
      <t>平方米，本项目总建筑面积约</t>
    </r>
    <r>
      <rPr>
        <sz val="9"/>
        <rFont val="Times New Roman"/>
        <charset val="134"/>
      </rPr>
      <t>5300</t>
    </r>
    <r>
      <rPr>
        <sz val="9"/>
        <rFont val="仿宋_GB2312"/>
        <charset val="134"/>
      </rPr>
      <t>平方米。</t>
    </r>
  </si>
  <si>
    <t>龙尾镇三防抗灾主要道路提升工程（龙大段）</t>
  </si>
  <si>
    <t>龙大路美化亮化，提升安防设施。</t>
  </si>
  <si>
    <t>白塔镇</t>
  </si>
  <si>
    <t>白塔镇提升乡村产业发展水平补助项目</t>
  </si>
  <si>
    <t>提升乡村产业发展水平</t>
  </si>
  <si>
    <t>相关村</t>
  </si>
  <si>
    <t>增加村集体收入，提升乡村产业发展水平。</t>
  </si>
  <si>
    <t>白塔镇玉广路塔东段外立面风貌提升</t>
  </si>
  <si>
    <t>塔东村</t>
  </si>
  <si>
    <r>
      <rPr>
        <sz val="9"/>
        <color theme="1"/>
        <rFont val="仿宋_GB2312"/>
        <charset val="134"/>
      </rPr>
      <t>项目线路总长度约</t>
    </r>
    <r>
      <rPr>
        <sz val="9"/>
        <color theme="1"/>
        <rFont val="Times New Roman"/>
        <charset val="134"/>
      </rPr>
      <t>760</t>
    </r>
    <r>
      <rPr>
        <sz val="9"/>
        <color theme="1"/>
        <rFont val="仿宋_GB2312"/>
        <charset val="134"/>
      </rPr>
      <t>米，对沿线两侧建筑外立面进行微改造，增设披檐、窗眉，对屋顶微改造；同时对沿线部分裸露的建筑外墙进行统一粉刷提升；沿线空闲地路边设置仿竹围栏，建设四小园；临路两侧公共空闲地配套镇区文化宣传小品等。</t>
    </r>
  </si>
  <si>
    <t>提升圩镇风貌创建水平</t>
  </si>
  <si>
    <t>白塔镇玉广路新村段外立面风貌提升</t>
  </si>
  <si>
    <t>新村村</t>
  </si>
  <si>
    <r>
      <rPr>
        <sz val="9"/>
        <color theme="1"/>
        <rFont val="仿宋_GB2312"/>
        <charset val="134"/>
      </rPr>
      <t>项目线路总长度约</t>
    </r>
    <r>
      <rPr>
        <sz val="9"/>
        <color theme="1"/>
        <rFont val="Times New Roman"/>
        <charset val="134"/>
      </rPr>
      <t>680</t>
    </r>
    <r>
      <rPr>
        <sz val="9"/>
        <color theme="1"/>
        <rFont val="仿宋_GB2312"/>
        <charset val="134"/>
      </rPr>
      <t>米，增设披檐、窗眉，对屋顶微改造；同时对沿线部分裸露的建筑外墙进行统一粉刷提升；沿线空闲地路边设置仿竹围栏，建设四小园；临路两侧公共空闲地配套镇区文化宣传小品等。</t>
    </r>
  </si>
  <si>
    <t>白塔镇元联村联芳堂周边环境升级改造工程</t>
  </si>
  <si>
    <t>元联村</t>
  </si>
  <si>
    <t>在联芳堂前建设休闲活动场所，硬底化周边道路，联芳堂池前定制石栏杆，对老房屋进行修缮、粉刷等</t>
  </si>
  <si>
    <t>提升镇村整体风貌，建设美丽乡村</t>
  </si>
  <si>
    <t>揭东区白塔镇元联村吉祥路至和谐路道路硬底化工程</t>
  </si>
  <si>
    <r>
      <rPr>
        <sz val="9"/>
        <rFont val="仿宋_GB2312"/>
        <charset val="134"/>
      </rPr>
      <t>硬底化路面宽</t>
    </r>
    <r>
      <rPr>
        <sz val="9"/>
        <rFont val="Times New Roman"/>
        <charset val="134"/>
      </rPr>
      <t>6</t>
    </r>
    <r>
      <rPr>
        <sz val="9"/>
        <rFont val="仿宋_GB2312"/>
        <charset val="134"/>
      </rPr>
      <t>米，长</t>
    </r>
    <r>
      <rPr>
        <sz val="9"/>
        <rFont val="Times New Roman"/>
        <charset val="134"/>
      </rPr>
      <t>500</t>
    </r>
    <r>
      <rPr>
        <sz val="9"/>
        <rFont val="仿宋_GB2312"/>
        <charset val="134"/>
      </rPr>
      <t>米的村道</t>
    </r>
  </si>
  <si>
    <t>完成村道硬底化需求，保障村民交通安全和日常出行便利。</t>
  </si>
  <si>
    <t>白塔镇金钩村陈侯联社富贵路道路硬底化建设项目</t>
  </si>
  <si>
    <t>金钩村</t>
  </si>
  <si>
    <t>陈侯联社</t>
  </si>
  <si>
    <r>
      <rPr>
        <sz val="9"/>
        <rFont val="仿宋_GB2312"/>
        <charset val="134"/>
      </rPr>
      <t>道路硬底化长度</t>
    </r>
    <r>
      <rPr>
        <sz val="9"/>
        <rFont val="Times New Roman"/>
        <charset val="134"/>
      </rPr>
      <t>250m</t>
    </r>
    <r>
      <rPr>
        <sz val="9"/>
        <rFont val="仿宋_GB2312"/>
        <charset val="134"/>
      </rPr>
      <t>，宽度</t>
    </r>
    <r>
      <rPr>
        <sz val="9"/>
        <rFont val="Times New Roman"/>
        <charset val="134"/>
      </rPr>
      <t>5m</t>
    </r>
    <r>
      <rPr>
        <sz val="9"/>
        <rFont val="仿宋_GB2312"/>
        <charset val="134"/>
      </rPr>
      <t>，项目预计投资约</t>
    </r>
    <r>
      <rPr>
        <sz val="9"/>
        <rFont val="Times New Roman"/>
        <charset val="134"/>
      </rPr>
      <t>15</t>
    </r>
    <r>
      <rPr>
        <sz val="9"/>
        <rFont val="仿宋_GB2312"/>
        <charset val="134"/>
      </rPr>
      <t>万元。</t>
    </r>
  </si>
  <si>
    <t>完成村道建设，保障村民日常出行需要，提升镇村公共基础设施水平</t>
  </si>
  <si>
    <r>
      <rPr>
        <sz val="9"/>
        <rFont val="Times New Roman"/>
        <charset val="134"/>
      </rPr>
      <t>2024</t>
    </r>
    <r>
      <rPr>
        <sz val="9"/>
        <rFont val="仿宋_GB2312"/>
        <charset val="134"/>
      </rPr>
      <t>年白塔镇桐和村美丽宜居村建设项目</t>
    </r>
  </si>
  <si>
    <t>桐和村</t>
  </si>
  <si>
    <t>建设为美丽宜居村</t>
  </si>
  <si>
    <t>脱贫攻坚成果进一步巩固拓展，人居环境整治成果进一步巩固，产业发展成果进一步巩固</t>
  </si>
  <si>
    <r>
      <rPr>
        <sz val="9"/>
        <rFont val="Times New Roman"/>
        <charset val="134"/>
      </rPr>
      <t>2024</t>
    </r>
    <r>
      <rPr>
        <sz val="9"/>
        <rFont val="仿宋_GB2312"/>
        <charset val="134"/>
      </rPr>
      <t>年白塔镇塔北村美丽宜居村建设项目</t>
    </r>
  </si>
  <si>
    <t>塔北村</t>
  </si>
  <si>
    <t>白塔镇宝联村美丽宜居村建设项目</t>
  </si>
  <si>
    <t>宝联村</t>
  </si>
  <si>
    <t>白塔镇广和村美丽宜居村建设项目</t>
  </si>
  <si>
    <t>广和村</t>
  </si>
  <si>
    <t>白塔镇广联村美丽宜居村建设项目</t>
  </si>
  <si>
    <t>广联村</t>
  </si>
  <si>
    <t>白塔镇红坡村扶持发展新型农村集体经济项目</t>
  </si>
  <si>
    <t>红坡村</t>
  </si>
  <si>
    <t>建设扶持发展新型农村集体经济项目</t>
  </si>
  <si>
    <t>扶持发展新型农村集体经济，产业发展成果进一步巩固</t>
  </si>
  <si>
    <t>白塔镇桐联村扶持发展新型农村集体经济项目</t>
  </si>
  <si>
    <t>桐联村</t>
  </si>
  <si>
    <t>白塔镇新村村沟渠硬化项目</t>
  </si>
  <si>
    <r>
      <rPr>
        <sz val="9"/>
        <rFont val="Times New Roman"/>
        <charset val="134"/>
      </rPr>
      <t>1.</t>
    </r>
    <r>
      <rPr>
        <sz val="9"/>
        <rFont val="仿宋_GB2312"/>
        <charset val="134"/>
      </rPr>
      <t>洋湖、下湖、新寨岭岗，</t>
    </r>
    <r>
      <rPr>
        <sz val="9"/>
        <rFont val="Times New Roman"/>
        <charset val="134"/>
      </rPr>
      <t>736</t>
    </r>
    <r>
      <rPr>
        <sz val="9"/>
        <rFont val="仿宋_GB2312"/>
        <charset val="134"/>
      </rPr>
      <t>米；</t>
    </r>
    <r>
      <rPr>
        <sz val="9"/>
        <rFont val="Times New Roman"/>
        <charset val="134"/>
      </rPr>
      <t>2.</t>
    </r>
    <r>
      <rPr>
        <sz val="9"/>
        <rFont val="仿宋_GB2312"/>
        <charset val="134"/>
      </rPr>
      <t>面前湖：</t>
    </r>
    <r>
      <rPr>
        <sz val="9"/>
        <rFont val="Times New Roman"/>
        <charset val="134"/>
      </rPr>
      <t>606</t>
    </r>
    <r>
      <rPr>
        <sz val="9"/>
        <rFont val="仿宋_GB2312"/>
        <charset val="134"/>
      </rPr>
      <t>米；</t>
    </r>
    <r>
      <rPr>
        <sz val="9"/>
        <rFont val="Times New Roman"/>
        <charset val="134"/>
      </rPr>
      <t>3.</t>
    </r>
    <r>
      <rPr>
        <sz val="9"/>
        <rFont val="仿宋_GB2312"/>
        <charset val="134"/>
      </rPr>
      <t>早田花：</t>
    </r>
    <r>
      <rPr>
        <sz val="9"/>
        <rFont val="Times New Roman"/>
        <charset val="134"/>
      </rPr>
      <t>536</t>
    </r>
    <r>
      <rPr>
        <sz val="9"/>
        <rFont val="仿宋_GB2312"/>
        <charset val="134"/>
      </rPr>
      <t>米；</t>
    </r>
    <r>
      <rPr>
        <sz val="9"/>
        <rFont val="Times New Roman"/>
        <charset val="134"/>
      </rPr>
      <t>4.</t>
    </r>
    <r>
      <rPr>
        <sz val="9"/>
        <rFont val="仿宋_GB2312"/>
        <charset val="134"/>
      </rPr>
      <t>寨厝地：</t>
    </r>
    <r>
      <rPr>
        <sz val="9"/>
        <rFont val="Times New Roman"/>
        <charset val="134"/>
      </rPr>
      <t>85</t>
    </r>
    <r>
      <rPr>
        <sz val="9"/>
        <rFont val="仿宋_GB2312"/>
        <charset val="134"/>
      </rPr>
      <t>米；</t>
    </r>
    <r>
      <rPr>
        <sz val="9"/>
        <rFont val="Times New Roman"/>
        <charset val="134"/>
      </rPr>
      <t>5.</t>
    </r>
    <r>
      <rPr>
        <sz val="9"/>
        <rFont val="仿宋_GB2312"/>
        <charset val="134"/>
      </rPr>
      <t>龟山：</t>
    </r>
    <r>
      <rPr>
        <sz val="9"/>
        <rFont val="Times New Roman"/>
        <charset val="134"/>
      </rPr>
      <t>387</t>
    </r>
    <r>
      <rPr>
        <sz val="9"/>
        <rFont val="仿宋_GB2312"/>
        <charset val="134"/>
      </rPr>
      <t>米；</t>
    </r>
    <r>
      <rPr>
        <sz val="9"/>
        <rFont val="Times New Roman"/>
        <charset val="134"/>
      </rPr>
      <t>6.</t>
    </r>
    <r>
      <rPr>
        <sz val="9"/>
        <rFont val="仿宋_GB2312"/>
        <charset val="134"/>
      </rPr>
      <t>瓦片丘：</t>
    </r>
    <r>
      <rPr>
        <sz val="9"/>
        <rFont val="Times New Roman"/>
        <charset val="134"/>
      </rPr>
      <t>150</t>
    </r>
    <r>
      <rPr>
        <sz val="9"/>
        <rFont val="仿宋_GB2312"/>
        <charset val="134"/>
      </rPr>
      <t>米。总长</t>
    </r>
    <r>
      <rPr>
        <sz val="9"/>
        <rFont val="Times New Roman"/>
        <charset val="134"/>
      </rPr>
      <t>2500</t>
    </r>
    <r>
      <rPr>
        <sz val="9"/>
        <rFont val="仿宋_GB2312"/>
        <charset val="134"/>
      </rPr>
      <t>米。总投资约</t>
    </r>
    <r>
      <rPr>
        <sz val="9"/>
        <rFont val="Times New Roman"/>
        <charset val="134"/>
      </rPr>
      <t>115</t>
    </r>
    <r>
      <rPr>
        <sz val="9"/>
        <rFont val="仿宋_GB2312"/>
        <charset val="134"/>
      </rPr>
      <t>万元。</t>
    </r>
  </si>
  <si>
    <t>主要服务于撂荒土地复耕复种农作物灌溉。</t>
  </si>
  <si>
    <t>白塔镇新村村厂房、仓库建设项目</t>
  </si>
  <si>
    <r>
      <rPr>
        <sz val="9"/>
        <rFont val="仿宋_GB2312"/>
        <charset val="134"/>
      </rPr>
      <t>计划投资</t>
    </r>
    <r>
      <rPr>
        <sz val="9"/>
        <rFont val="Times New Roman"/>
        <charset val="134"/>
      </rPr>
      <t>100</t>
    </r>
    <r>
      <rPr>
        <sz val="9"/>
        <rFont val="仿宋_GB2312"/>
        <charset val="134"/>
      </rPr>
      <t>多万元建设厂房、仓库项目，面积约</t>
    </r>
    <r>
      <rPr>
        <sz val="9"/>
        <rFont val="Times New Roman"/>
        <charset val="134"/>
      </rPr>
      <t>1500</t>
    </r>
    <r>
      <rPr>
        <sz val="9"/>
        <rFont val="仿宋_GB2312"/>
        <charset val="134"/>
      </rPr>
      <t>平方。</t>
    </r>
  </si>
  <si>
    <t>建成后用于出租，增加村集体收入，提升乡村产业发展水平。</t>
  </si>
  <si>
    <t>提升乡村产业发展水平补助项目</t>
  </si>
  <si>
    <t>白塔镇广联村乌石垅道路硬底化建设工程</t>
  </si>
  <si>
    <t>乌石垅</t>
  </si>
  <si>
    <r>
      <rPr>
        <sz val="9"/>
        <rFont val="仿宋_GB2312"/>
        <charset val="134"/>
      </rPr>
      <t>对会中岭到乌石垅道路硬底化长</t>
    </r>
    <r>
      <rPr>
        <sz val="9"/>
        <rFont val="Times New Roman"/>
        <charset val="134"/>
      </rPr>
      <t>260</t>
    </r>
    <r>
      <rPr>
        <sz val="9"/>
        <rFont val="仿宋_GB2312"/>
        <charset val="134"/>
      </rPr>
      <t>米，宽</t>
    </r>
    <r>
      <rPr>
        <sz val="9"/>
        <rFont val="Times New Roman"/>
        <charset val="134"/>
      </rPr>
      <t>4</t>
    </r>
    <r>
      <rPr>
        <sz val="9"/>
        <rFont val="仿宋_GB2312"/>
        <charset val="134"/>
      </rPr>
      <t>米</t>
    </r>
  </si>
  <si>
    <t>完成村道建设，保障村民日常出行需要，提升村公共基础设施水平</t>
  </si>
  <si>
    <t>白塔镇广联村荷兰溪道路硬底化建设工程</t>
  </si>
  <si>
    <t>荷兰溪</t>
  </si>
  <si>
    <r>
      <rPr>
        <sz val="9"/>
        <rFont val="仿宋_GB2312"/>
        <charset val="134"/>
      </rPr>
      <t>对塘肚到荷兰溪道路硬底化长</t>
    </r>
    <r>
      <rPr>
        <sz val="9"/>
        <rFont val="Times New Roman"/>
        <charset val="134"/>
      </rPr>
      <t>600</t>
    </r>
    <r>
      <rPr>
        <sz val="9"/>
        <rFont val="仿宋_GB2312"/>
        <charset val="134"/>
      </rPr>
      <t>米，宽</t>
    </r>
    <r>
      <rPr>
        <sz val="9"/>
        <rFont val="Times New Roman"/>
        <charset val="134"/>
      </rPr>
      <t>4</t>
    </r>
    <r>
      <rPr>
        <sz val="9"/>
        <rFont val="仿宋_GB2312"/>
        <charset val="134"/>
      </rPr>
      <t>米</t>
    </r>
  </si>
  <si>
    <t>白塔镇古塘村红土顶寨寨前埕硬底化工程</t>
  </si>
  <si>
    <t>古塘村红土顶寨</t>
  </si>
  <si>
    <t>古塘村</t>
  </si>
  <si>
    <t>寨前埕硬底化、绿化</t>
  </si>
  <si>
    <t>白塔镇塔西村提升乡村集体发展项目</t>
  </si>
  <si>
    <t>塔西村</t>
  </si>
  <si>
    <t>计划与企业合作，争取财政资金，搭建厂房种植草菇</t>
  </si>
  <si>
    <t>增加村集体收入</t>
  </si>
  <si>
    <t>白塔镇塔南村发展新型集体经济厂房建设项目</t>
  </si>
  <si>
    <t>塔南村</t>
  </si>
  <si>
    <t>盘活土地资源，利用村内边角用地建设仓库厂房，壮大集体经济。</t>
  </si>
  <si>
    <t>提高土地资源利用效率，通过租赁方式，保障此项目成为村集体收入的稳定增长点。</t>
  </si>
  <si>
    <t>白塔镇塔北村水塘河道清淤疏浚项目（首期）</t>
  </si>
  <si>
    <t>老德围</t>
  </si>
  <si>
    <r>
      <rPr>
        <sz val="9"/>
        <rFont val="仿宋_GB2312"/>
        <charset val="134"/>
      </rPr>
      <t>清理老德围寨前连接塔东村西门口排灌渠渠道淤泥及杂物</t>
    </r>
    <r>
      <rPr>
        <sz val="9"/>
        <rFont val="Times New Roman"/>
        <charset val="134"/>
      </rPr>
      <t>,</t>
    </r>
    <r>
      <rPr>
        <sz val="9"/>
        <rFont val="仿宋_GB2312"/>
        <charset val="134"/>
      </rPr>
      <t>加固护坡</t>
    </r>
  </si>
  <si>
    <t>排水灌溉、溢洪</t>
  </si>
  <si>
    <r>
      <rPr>
        <sz val="9"/>
        <rFont val="仿宋_GB2312"/>
        <charset val="134"/>
      </rPr>
      <t>白塔镇塔北村食用菌</t>
    </r>
    <r>
      <rPr>
        <sz val="9"/>
        <rFont val="Times New Roman"/>
        <charset val="134"/>
      </rPr>
      <t>(</t>
    </r>
    <r>
      <rPr>
        <sz val="9"/>
        <rFont val="仿宋_GB2312"/>
        <charset val="134"/>
      </rPr>
      <t>草菇</t>
    </r>
    <r>
      <rPr>
        <sz val="9"/>
        <rFont val="Times New Roman"/>
        <charset val="134"/>
      </rPr>
      <t>)</t>
    </r>
    <r>
      <rPr>
        <sz val="9"/>
        <rFont val="仿宋_GB2312"/>
        <charset val="134"/>
      </rPr>
      <t>种植项目</t>
    </r>
  </si>
  <si>
    <t>老军寮</t>
  </si>
  <si>
    <t>食用菌种植：利用种植草菇废渣种植蘑菇，将种植蘑菇后废料，混拌猪、鸡粪便，发酵后生产为有机肥，用以改良土壤，供种植果树、水稻、蔬菜等农作物，利用种植菇料预湿污水建成沼气池，利用沼气代替煤炭高温发酵，减少资源消耗和节能循环利用</t>
  </si>
  <si>
    <t>壮大乡村集体经济收入</t>
  </si>
  <si>
    <t>白塔镇金钩村肉猪养殖项目</t>
  </si>
  <si>
    <r>
      <rPr>
        <sz val="9"/>
        <rFont val="仿宋_GB2312"/>
        <charset val="134"/>
      </rPr>
      <t>建设包括猪舍主体、生活区、生物安全、环保配套设施等用地，面积约</t>
    </r>
    <r>
      <rPr>
        <sz val="9"/>
        <rFont val="Times New Roman"/>
        <charset val="134"/>
      </rPr>
      <t>20</t>
    </r>
    <r>
      <rPr>
        <sz val="9"/>
        <rFont val="仿宋_GB2312"/>
        <charset val="134"/>
      </rPr>
      <t>亩，一段式单批饲养肉猪</t>
    </r>
    <r>
      <rPr>
        <sz val="9"/>
        <rFont val="Times New Roman"/>
        <charset val="134"/>
      </rPr>
      <t>2000</t>
    </r>
    <r>
      <rPr>
        <sz val="9"/>
        <rFont val="仿宋_GB2312"/>
        <charset val="134"/>
      </rPr>
      <t>头，总投资金额</t>
    </r>
    <r>
      <rPr>
        <sz val="9"/>
        <rFont val="Times New Roman"/>
        <charset val="134"/>
      </rPr>
      <t>400</t>
    </r>
    <r>
      <rPr>
        <sz val="9"/>
        <rFont val="仿宋_GB2312"/>
        <charset val="134"/>
      </rPr>
      <t>万元。</t>
    </r>
  </si>
  <si>
    <r>
      <rPr>
        <sz val="9"/>
        <rFont val="仿宋_GB2312"/>
        <charset val="134"/>
      </rPr>
      <t>推动</t>
    </r>
    <r>
      <rPr>
        <sz val="9"/>
        <rFont val="Times New Roman"/>
        <charset val="134"/>
      </rPr>
      <t>“</t>
    </r>
    <r>
      <rPr>
        <sz val="9"/>
        <rFont val="仿宋_GB2312"/>
        <charset val="134"/>
      </rPr>
      <t>政（镇、村）</t>
    </r>
    <r>
      <rPr>
        <sz val="9"/>
        <rFont val="Times New Roman"/>
        <charset val="134"/>
      </rPr>
      <t>+</t>
    </r>
    <r>
      <rPr>
        <sz val="9"/>
        <rFont val="仿宋_GB2312"/>
        <charset val="134"/>
      </rPr>
      <t>企业</t>
    </r>
    <r>
      <rPr>
        <sz val="9"/>
        <rFont val="Times New Roman"/>
        <charset val="134"/>
      </rPr>
      <t>+</t>
    </r>
    <r>
      <rPr>
        <sz val="9"/>
        <rFont val="仿宋_GB2312"/>
        <charset val="134"/>
      </rPr>
      <t>农户</t>
    </r>
    <r>
      <rPr>
        <sz val="9"/>
        <rFont val="Times New Roman"/>
        <charset val="134"/>
      </rPr>
      <t>”</t>
    </r>
    <r>
      <rPr>
        <sz val="9"/>
        <rFont val="仿宋_GB2312"/>
        <charset val="134"/>
      </rPr>
      <t>合作模式落地实施，提高农户可支配收入，壮大农村集体经济收入</t>
    </r>
  </si>
  <si>
    <t>白塔镇古塘村大型充电桩项目</t>
  </si>
  <si>
    <t>古塘村群英桥边</t>
  </si>
  <si>
    <t>合股投资大型充电桩一个</t>
  </si>
  <si>
    <t>合股投资增加村集体经济</t>
  </si>
  <si>
    <t>白塔镇金钩村杨氏婆村道及绿地建设项目</t>
  </si>
  <si>
    <r>
      <rPr>
        <sz val="9"/>
        <rFont val="仿宋_GB2312"/>
        <charset val="134"/>
      </rPr>
      <t>对金钩村杨氏婆村巷道进行硬底化</t>
    </r>
    <r>
      <rPr>
        <sz val="9"/>
        <rFont val="Times New Roman"/>
        <charset val="134"/>
      </rPr>
      <t>,</t>
    </r>
    <r>
      <rPr>
        <sz val="9"/>
        <rFont val="仿宋_GB2312"/>
        <charset val="134"/>
      </rPr>
      <t>活动场地及配套排水设施建设等。杨氏婆村道长度</t>
    </r>
    <r>
      <rPr>
        <sz val="9"/>
        <rFont val="Times New Roman"/>
        <charset val="134"/>
      </rPr>
      <t>97m</t>
    </r>
    <r>
      <rPr>
        <sz val="9"/>
        <rFont val="仿宋_GB2312"/>
        <charset val="134"/>
      </rPr>
      <t>，宽度</t>
    </r>
    <r>
      <rPr>
        <sz val="9"/>
        <rFont val="Times New Roman"/>
        <charset val="134"/>
      </rPr>
      <t>7m</t>
    </r>
    <r>
      <rPr>
        <sz val="9"/>
        <rFont val="仿宋_GB2312"/>
        <charset val="134"/>
      </rPr>
      <t>，面积约</t>
    </r>
    <r>
      <rPr>
        <sz val="9"/>
        <rFont val="Times New Roman"/>
        <charset val="134"/>
      </rPr>
      <t>560</t>
    </r>
    <r>
      <rPr>
        <sz val="9"/>
        <rFont val="宋体"/>
        <charset val="134"/>
      </rPr>
      <t>㎡</t>
    </r>
    <r>
      <rPr>
        <sz val="9"/>
        <rFont val="仿宋_GB2312"/>
        <charset val="134"/>
      </rPr>
      <t>。活动场地面积</t>
    </r>
    <r>
      <rPr>
        <sz val="9"/>
        <rFont val="Times New Roman"/>
        <charset val="134"/>
      </rPr>
      <t>385</t>
    </r>
    <r>
      <rPr>
        <sz val="9"/>
        <rFont val="宋体"/>
        <charset val="134"/>
      </rPr>
      <t>㎡</t>
    </r>
    <r>
      <rPr>
        <sz val="9"/>
        <rFont val="仿宋_GB2312"/>
        <charset val="134"/>
      </rPr>
      <t>。排水管长度约</t>
    </r>
    <r>
      <rPr>
        <sz val="9"/>
        <rFont val="Times New Roman"/>
        <charset val="134"/>
      </rPr>
      <t>40m</t>
    </r>
    <r>
      <rPr>
        <sz val="9"/>
        <rFont val="仿宋_GB2312"/>
        <charset val="134"/>
      </rPr>
      <t>。杨氏婆两条巷道硬底化加排水管，总长度</t>
    </r>
    <r>
      <rPr>
        <sz val="9"/>
        <rFont val="Times New Roman"/>
        <charset val="134"/>
      </rPr>
      <t>200m</t>
    </r>
    <r>
      <rPr>
        <sz val="9"/>
        <rFont val="仿宋_GB2312"/>
        <charset val="134"/>
      </rPr>
      <t>，宽度</t>
    </r>
    <r>
      <rPr>
        <sz val="9"/>
        <rFont val="Times New Roman"/>
        <charset val="134"/>
      </rPr>
      <t>3.2m</t>
    </r>
    <r>
      <rPr>
        <sz val="9"/>
        <rFont val="仿宋_GB2312"/>
        <charset val="134"/>
      </rPr>
      <t>，面积约</t>
    </r>
    <r>
      <rPr>
        <sz val="9"/>
        <rFont val="Times New Roman"/>
        <charset val="134"/>
      </rPr>
      <t>640</t>
    </r>
    <r>
      <rPr>
        <sz val="9"/>
        <rFont val="宋体"/>
        <charset val="134"/>
      </rPr>
      <t>㎡</t>
    </r>
    <r>
      <rPr>
        <sz val="9"/>
        <rFont val="仿宋_GB2312"/>
        <charset val="134"/>
      </rPr>
      <t>。</t>
    </r>
  </si>
  <si>
    <t>白塔镇塔西村外洋路、宫头路道路硬底化</t>
  </si>
  <si>
    <t>外洋路、宫头路</t>
  </si>
  <si>
    <r>
      <rPr>
        <sz val="9"/>
        <rFont val="仿宋_GB2312"/>
        <charset val="134"/>
      </rPr>
      <t>道路</t>
    </r>
    <r>
      <rPr>
        <sz val="9"/>
        <rFont val="Times New Roman"/>
        <charset val="134"/>
      </rPr>
      <t>120m*6m</t>
    </r>
    <r>
      <rPr>
        <sz val="9"/>
        <rFont val="仿宋_GB2312"/>
        <charset val="134"/>
      </rPr>
      <t>；</t>
    </r>
    <r>
      <rPr>
        <sz val="9"/>
        <rFont val="Times New Roman"/>
        <charset val="134"/>
      </rPr>
      <t>200m*4.5m</t>
    </r>
  </si>
  <si>
    <t>完成村道建设，保障村民日常出行需要</t>
  </si>
  <si>
    <t>白塔镇典型镇规划编制项目</t>
  </si>
  <si>
    <t>规划引领</t>
  </si>
  <si>
    <t>编制典型镇创建规划</t>
  </si>
  <si>
    <t>做好规划引领，谋划做好典型镇创建工作</t>
  </si>
  <si>
    <t>揭东区白塔镇马坑村产业路道路硬底化项目</t>
  </si>
  <si>
    <t>马坑村</t>
  </si>
  <si>
    <r>
      <rPr>
        <sz val="9"/>
        <rFont val="仿宋_GB2312"/>
        <charset val="134"/>
      </rPr>
      <t>原为泥土路面，计划铺设长</t>
    </r>
    <r>
      <rPr>
        <sz val="9"/>
        <rFont val="Times New Roman"/>
        <charset val="134"/>
      </rPr>
      <t>580</t>
    </r>
    <r>
      <rPr>
        <sz val="9"/>
        <rFont val="仿宋_GB2312"/>
        <charset val="134"/>
      </rPr>
      <t>米宽</t>
    </r>
    <r>
      <rPr>
        <sz val="9"/>
        <rFont val="Times New Roman"/>
        <charset val="134"/>
      </rPr>
      <t>3.5</t>
    </r>
    <r>
      <rPr>
        <sz val="9"/>
        <rFont val="仿宋_GB2312"/>
        <charset val="134"/>
      </rPr>
      <t>米的水泥混凝土路面</t>
    </r>
  </si>
  <si>
    <t>为提高我村道路交通安全，方便农产品运输，促进村产业发展。</t>
  </si>
  <si>
    <t>白塔镇美丽圩镇客厅建设项目</t>
  </si>
  <si>
    <t>建设集历史沿革、规划展示、建设成效、特色展示、休闲会客等功能于一体的美丽圩镇客厅</t>
  </si>
  <si>
    <t>提升圩镇创建水平</t>
  </si>
  <si>
    <t>白塔镇广联村凤山道路硬底化工程</t>
  </si>
  <si>
    <t>凤山</t>
  </si>
  <si>
    <r>
      <rPr>
        <sz val="9"/>
        <rFont val="仿宋_GB2312"/>
        <charset val="134"/>
      </rPr>
      <t>长</t>
    </r>
    <r>
      <rPr>
        <sz val="9"/>
        <rFont val="Times New Roman"/>
        <charset val="134"/>
      </rPr>
      <t>310</t>
    </r>
    <r>
      <rPr>
        <sz val="9"/>
        <rFont val="仿宋_GB2312"/>
        <charset val="134"/>
      </rPr>
      <t>米，宽</t>
    </r>
    <r>
      <rPr>
        <sz val="9"/>
        <rFont val="Times New Roman"/>
        <charset val="134"/>
      </rPr>
      <t>4</t>
    </r>
    <r>
      <rPr>
        <sz val="9"/>
        <rFont val="仿宋_GB2312"/>
        <charset val="134"/>
      </rPr>
      <t>米</t>
    </r>
  </si>
  <si>
    <t>白塔镇广联村南安至小桥道路项目</t>
  </si>
  <si>
    <t>水孝</t>
  </si>
  <si>
    <r>
      <rPr>
        <sz val="9"/>
        <rFont val="仿宋_GB2312"/>
        <charset val="134"/>
      </rPr>
      <t>长</t>
    </r>
    <r>
      <rPr>
        <sz val="9"/>
        <rFont val="Times New Roman"/>
        <charset val="134"/>
      </rPr>
      <t>104</t>
    </r>
    <r>
      <rPr>
        <sz val="9"/>
        <rFont val="仿宋_GB2312"/>
        <charset val="134"/>
      </rPr>
      <t>米，宽</t>
    </r>
    <r>
      <rPr>
        <sz val="9"/>
        <rFont val="Times New Roman"/>
        <charset val="134"/>
      </rPr>
      <t>4.3</t>
    </r>
    <r>
      <rPr>
        <sz val="9"/>
        <rFont val="仿宋_GB2312"/>
        <charset val="134"/>
      </rPr>
      <t>米</t>
    </r>
  </si>
  <si>
    <t>白塔镇广联村松山顶路口到官池路段硬底化项目</t>
  </si>
  <si>
    <r>
      <rPr>
        <sz val="9"/>
        <rFont val="仿宋_GB2312"/>
        <charset val="134"/>
      </rPr>
      <t>松山顶路口到官池路段硬底化全长约</t>
    </r>
    <r>
      <rPr>
        <sz val="9"/>
        <rFont val="Times New Roman"/>
        <charset val="134"/>
      </rPr>
      <t>507</t>
    </r>
    <r>
      <rPr>
        <sz val="9"/>
        <rFont val="仿宋_GB2312"/>
        <charset val="134"/>
      </rPr>
      <t>米宽</t>
    </r>
    <r>
      <rPr>
        <sz val="9"/>
        <rFont val="Times New Roman"/>
        <charset val="134"/>
      </rPr>
      <t>5</t>
    </r>
    <r>
      <rPr>
        <sz val="9"/>
        <rFont val="仿宋_GB2312"/>
        <charset val="134"/>
      </rPr>
      <t>米。</t>
    </r>
  </si>
  <si>
    <t>完成道路水泥化，保障村民日常出行，提升镇村公共基础设施水平</t>
  </si>
  <si>
    <t>塔南村溪岸提升工程</t>
  </si>
  <si>
    <r>
      <rPr>
        <sz val="9"/>
        <rFont val="仿宋_GB2312"/>
        <charset val="134"/>
      </rPr>
      <t>为推进灰窑至雪美化妆品厂溪道段的生态环境改善和景观提升，我们计划对该段溪岸进行改造。改造内容主要包括：对长约</t>
    </r>
    <r>
      <rPr>
        <sz val="9"/>
        <rFont val="Times New Roman"/>
        <charset val="134"/>
      </rPr>
      <t>225</t>
    </r>
    <r>
      <rPr>
        <sz val="9"/>
        <rFont val="仿宋_GB2312"/>
        <charset val="134"/>
      </rPr>
      <t>米的溪岸进行整体提升。</t>
    </r>
  </si>
  <si>
    <t>以上改造措施旨在提升溪道段的生态环境质量，为周边居民提供更加优美、安全的休闲环境。</t>
  </si>
  <si>
    <t>白塔镇塔北村永康围新厝场东二路建设工程项目</t>
  </si>
  <si>
    <t>永康围新寨场东二路</t>
  </si>
  <si>
    <t>白塔镇塔北村经济联合社</t>
  </si>
  <si>
    <r>
      <rPr>
        <sz val="9"/>
        <rFont val="仿宋_GB2312"/>
        <charset val="134"/>
      </rPr>
      <t>永康围新厝场东二路</t>
    </r>
    <r>
      <rPr>
        <sz val="9"/>
        <rFont val="Times New Roman"/>
        <charset val="134"/>
      </rPr>
      <t>:</t>
    </r>
    <r>
      <rPr>
        <sz val="9"/>
        <rFont val="仿宋_GB2312"/>
        <charset val="134"/>
      </rPr>
      <t>路宽</t>
    </r>
    <r>
      <rPr>
        <sz val="9"/>
        <rFont val="Times New Roman"/>
        <charset val="134"/>
      </rPr>
      <t>4</t>
    </r>
    <r>
      <rPr>
        <sz val="9"/>
        <rFont val="仿宋_GB2312"/>
        <charset val="134"/>
      </rPr>
      <t>米总长</t>
    </r>
    <r>
      <rPr>
        <sz val="9"/>
        <rFont val="Times New Roman"/>
        <charset val="134"/>
      </rPr>
      <t>146</t>
    </r>
    <r>
      <rPr>
        <sz val="9"/>
        <rFont val="仿宋_GB2312"/>
        <charset val="134"/>
      </rPr>
      <t>米，双侧加</t>
    </r>
    <r>
      <rPr>
        <sz val="9"/>
        <rFont val="Times New Roman"/>
        <charset val="134"/>
      </rPr>
      <t>30cm</t>
    </r>
    <r>
      <rPr>
        <sz val="9"/>
        <rFont val="仿宋_GB2312"/>
        <charset val="134"/>
      </rPr>
      <t>宽</t>
    </r>
    <r>
      <rPr>
        <sz val="9"/>
        <rFont val="Times New Roman"/>
        <charset val="134"/>
      </rPr>
      <t>20cm</t>
    </r>
    <r>
      <rPr>
        <sz val="9"/>
        <rFont val="仿宋_GB2312"/>
        <charset val="134"/>
      </rPr>
      <t>深排水阳沟，</t>
    </r>
    <r>
      <rPr>
        <sz val="9"/>
        <rFont val="Times New Roman"/>
        <charset val="134"/>
      </rPr>
      <t>10cm</t>
    </r>
    <r>
      <rPr>
        <sz val="9"/>
        <rFont val="仿宋_GB2312"/>
        <charset val="134"/>
      </rPr>
      <t>厚水稳层，</t>
    </r>
    <r>
      <rPr>
        <sz val="9"/>
        <rFont val="Times New Roman"/>
        <charset val="134"/>
      </rPr>
      <t>15cm</t>
    </r>
    <r>
      <rPr>
        <sz val="9"/>
        <rFont val="仿宋_GB2312"/>
        <charset val="134"/>
      </rPr>
      <t>厚</t>
    </r>
    <r>
      <rPr>
        <sz val="9"/>
        <rFont val="Times New Roman"/>
        <charset val="134"/>
      </rPr>
      <t>c30</t>
    </r>
    <r>
      <rPr>
        <sz val="9"/>
        <rFont val="仿宋_GB2312"/>
        <charset val="134"/>
      </rPr>
      <t>混凝土路面</t>
    </r>
  </si>
  <si>
    <t>白塔镇塔北村新德围道路硬底化建设工程项目</t>
  </si>
  <si>
    <t>新德围中新厝旁</t>
  </si>
  <si>
    <r>
      <rPr>
        <sz val="9"/>
        <rFont val="仿宋_GB2312"/>
        <charset val="134"/>
      </rPr>
      <t>新德围中新厝村道建设项目：</t>
    </r>
    <r>
      <rPr>
        <sz val="9"/>
        <rFont val="Times New Roman"/>
        <charset val="134"/>
      </rPr>
      <t>1.5</t>
    </r>
    <r>
      <rPr>
        <sz val="9"/>
        <rFont val="仿宋_GB2312"/>
        <charset val="134"/>
      </rPr>
      <t>米管涵长</t>
    </r>
    <r>
      <rPr>
        <sz val="9"/>
        <rFont val="Times New Roman"/>
        <charset val="134"/>
      </rPr>
      <t>54</t>
    </r>
    <r>
      <rPr>
        <sz val="9"/>
        <rFont val="仿宋_GB2312"/>
        <charset val="134"/>
      </rPr>
      <t>米，</t>
    </r>
    <r>
      <rPr>
        <sz val="9"/>
        <rFont val="Times New Roman"/>
        <charset val="134"/>
      </rPr>
      <t>2</t>
    </r>
    <r>
      <rPr>
        <sz val="9"/>
        <rFont val="仿宋_GB2312"/>
        <charset val="134"/>
      </rPr>
      <t>座沉沙井；</t>
    </r>
    <r>
      <rPr>
        <sz val="9"/>
        <rFont val="Times New Roman"/>
        <charset val="134"/>
      </rPr>
      <t>c25</t>
    </r>
    <r>
      <rPr>
        <sz val="9"/>
        <rFont val="仿宋_GB2312"/>
        <charset val="134"/>
      </rPr>
      <t>水泥盖板长</t>
    </r>
    <r>
      <rPr>
        <sz val="9"/>
        <rFont val="Times New Roman"/>
        <charset val="134"/>
      </rPr>
      <t>27.7</t>
    </r>
    <r>
      <rPr>
        <sz val="9"/>
        <rFont val="仿宋_GB2312"/>
        <charset val="134"/>
      </rPr>
      <t>米，宽</t>
    </r>
    <r>
      <rPr>
        <sz val="9"/>
        <rFont val="Times New Roman"/>
        <charset val="134"/>
      </rPr>
      <t>1.3</t>
    </r>
    <r>
      <rPr>
        <sz val="9"/>
        <rFont val="仿宋_GB2312"/>
        <charset val="134"/>
      </rPr>
      <t>米，配钢筋；</t>
    </r>
    <r>
      <rPr>
        <sz val="9"/>
        <rFont val="Times New Roman"/>
        <charset val="134"/>
      </rPr>
      <t>c25</t>
    </r>
    <r>
      <rPr>
        <sz val="9"/>
        <rFont val="仿宋_GB2312"/>
        <charset val="134"/>
      </rPr>
      <t>水泥盖板长</t>
    </r>
    <r>
      <rPr>
        <sz val="9"/>
        <rFont val="Times New Roman"/>
        <charset val="134"/>
      </rPr>
      <t>13.3</t>
    </r>
    <r>
      <rPr>
        <sz val="9"/>
        <rFont val="仿宋_GB2312"/>
        <charset val="134"/>
      </rPr>
      <t>米，宽</t>
    </r>
    <r>
      <rPr>
        <sz val="9"/>
        <rFont val="Times New Roman"/>
        <charset val="134"/>
      </rPr>
      <t>1.5</t>
    </r>
    <r>
      <rPr>
        <sz val="9"/>
        <rFont val="仿宋_GB2312"/>
        <charset val="134"/>
      </rPr>
      <t>米，配钢筋；树移除</t>
    </r>
    <r>
      <rPr>
        <sz val="9"/>
        <rFont val="Times New Roman"/>
        <charset val="134"/>
      </rPr>
      <t>12</t>
    </r>
    <r>
      <rPr>
        <sz val="9"/>
        <rFont val="仿宋_GB2312"/>
        <charset val="134"/>
      </rPr>
      <t>颗，胸径</t>
    </r>
    <r>
      <rPr>
        <sz val="9"/>
        <rFont val="Times New Roman"/>
        <charset val="134"/>
      </rPr>
      <t>20cm</t>
    </r>
    <r>
      <rPr>
        <sz val="9"/>
        <rFont val="仿宋_GB2312"/>
        <charset val="134"/>
      </rPr>
      <t>；新建道路及开挖平整，水泥路面宽</t>
    </r>
    <r>
      <rPr>
        <sz val="9"/>
        <rFont val="Times New Roman"/>
        <charset val="134"/>
      </rPr>
      <t>3.5m</t>
    </r>
    <r>
      <rPr>
        <sz val="9"/>
        <rFont val="仿宋_GB2312"/>
        <charset val="134"/>
      </rPr>
      <t>，两边各加</t>
    </r>
    <r>
      <rPr>
        <sz val="9"/>
        <rFont val="Times New Roman"/>
        <charset val="134"/>
      </rPr>
      <t>500</t>
    </r>
    <r>
      <rPr>
        <sz val="9"/>
        <rFont val="仿宋_GB2312"/>
        <charset val="134"/>
      </rPr>
      <t>土路肩，路长</t>
    </r>
    <r>
      <rPr>
        <sz val="9"/>
        <rFont val="Times New Roman"/>
        <charset val="134"/>
      </rPr>
      <t>101</t>
    </r>
    <r>
      <rPr>
        <sz val="9"/>
        <rFont val="仿宋_GB2312"/>
        <charset val="134"/>
      </rPr>
      <t>米，路厚</t>
    </r>
    <r>
      <rPr>
        <sz val="9"/>
        <rFont val="Times New Roman"/>
        <charset val="134"/>
      </rPr>
      <t>100</t>
    </r>
    <r>
      <rPr>
        <sz val="9"/>
        <rFont val="仿宋_GB2312"/>
        <charset val="134"/>
      </rPr>
      <t>厚</t>
    </r>
    <r>
      <rPr>
        <sz val="9"/>
        <rFont val="Times New Roman"/>
        <charset val="134"/>
      </rPr>
      <t>6%</t>
    </r>
    <r>
      <rPr>
        <sz val="9"/>
        <rFont val="仿宋_GB2312"/>
        <charset val="134"/>
      </rPr>
      <t>水泥石屑（包两边土路肩共</t>
    </r>
    <r>
      <rPr>
        <sz val="9"/>
        <rFont val="Times New Roman"/>
        <charset val="134"/>
      </rPr>
      <t>4.5</t>
    </r>
    <r>
      <rPr>
        <sz val="9"/>
        <rFont val="仿宋_GB2312"/>
        <charset val="134"/>
      </rPr>
      <t>米宽），</t>
    </r>
    <r>
      <rPr>
        <sz val="9"/>
        <rFont val="Times New Roman"/>
        <charset val="134"/>
      </rPr>
      <t>150</t>
    </r>
    <r>
      <rPr>
        <sz val="9"/>
        <rFont val="仿宋_GB2312"/>
        <charset val="134"/>
      </rPr>
      <t>厚</t>
    </r>
    <r>
      <rPr>
        <sz val="9"/>
        <rFont val="Times New Roman"/>
        <charset val="134"/>
      </rPr>
      <t>c30</t>
    </r>
    <r>
      <rPr>
        <sz val="9"/>
        <rFont val="仿宋_GB2312"/>
        <charset val="134"/>
      </rPr>
      <t>水泥路面（路面共</t>
    </r>
    <r>
      <rPr>
        <sz val="9"/>
        <rFont val="Times New Roman"/>
        <charset val="134"/>
      </rPr>
      <t>3.5</t>
    </r>
    <r>
      <rPr>
        <sz val="9"/>
        <rFont val="仿宋_GB2312"/>
        <charset val="134"/>
      </rPr>
      <t>米宽）</t>
    </r>
  </si>
  <si>
    <t>白塔镇塔北村永康围老厝场东二路建设工程项目</t>
  </si>
  <si>
    <t>永康围老寨场东二路</t>
  </si>
  <si>
    <r>
      <rPr>
        <sz val="9"/>
        <rFont val="仿宋_GB2312"/>
        <charset val="134"/>
      </rPr>
      <t>永康围老厝场东二路建设项目</t>
    </r>
    <r>
      <rPr>
        <sz val="9"/>
        <rFont val="Times New Roman"/>
        <charset val="134"/>
      </rPr>
      <t>:</t>
    </r>
    <r>
      <rPr>
        <sz val="9"/>
        <rFont val="仿宋_GB2312"/>
        <charset val="134"/>
      </rPr>
      <t>路宽</t>
    </r>
    <r>
      <rPr>
        <sz val="9"/>
        <rFont val="Times New Roman"/>
        <charset val="134"/>
      </rPr>
      <t>5</t>
    </r>
    <r>
      <rPr>
        <sz val="9"/>
        <rFont val="仿宋_GB2312"/>
        <charset val="134"/>
      </rPr>
      <t>米，路长</t>
    </r>
    <r>
      <rPr>
        <sz val="9"/>
        <rFont val="Times New Roman"/>
        <charset val="134"/>
      </rPr>
      <t>51</t>
    </r>
    <r>
      <rPr>
        <sz val="9"/>
        <rFont val="仿宋_GB2312"/>
        <charset val="134"/>
      </rPr>
      <t>米，两侧做砖砌明沟</t>
    </r>
    <r>
      <rPr>
        <sz val="9"/>
        <rFont val="Times New Roman"/>
        <charset val="134"/>
      </rPr>
      <t>25*20cm*46m</t>
    </r>
    <r>
      <rPr>
        <sz val="9"/>
        <rFont val="仿宋_GB2312"/>
        <charset val="134"/>
      </rPr>
      <t>，路厚</t>
    </r>
    <r>
      <rPr>
        <sz val="9"/>
        <rFont val="Times New Roman"/>
        <charset val="134"/>
      </rPr>
      <t>100</t>
    </r>
    <r>
      <rPr>
        <sz val="9"/>
        <rFont val="仿宋_GB2312"/>
        <charset val="134"/>
      </rPr>
      <t>厚</t>
    </r>
    <r>
      <rPr>
        <sz val="9"/>
        <rFont val="Times New Roman"/>
        <charset val="134"/>
      </rPr>
      <t>6%</t>
    </r>
    <r>
      <rPr>
        <sz val="9"/>
        <rFont val="仿宋_GB2312"/>
        <charset val="134"/>
      </rPr>
      <t>水泥石屑，</t>
    </r>
    <r>
      <rPr>
        <sz val="9"/>
        <rFont val="Times New Roman"/>
        <charset val="134"/>
      </rPr>
      <t>150</t>
    </r>
    <r>
      <rPr>
        <sz val="9"/>
        <rFont val="仿宋_GB2312"/>
        <charset val="134"/>
      </rPr>
      <t>厚</t>
    </r>
    <r>
      <rPr>
        <sz val="9"/>
        <rFont val="Times New Roman"/>
        <charset val="134"/>
      </rPr>
      <t>c30</t>
    </r>
    <r>
      <rPr>
        <sz val="9"/>
        <rFont val="仿宋_GB2312"/>
        <charset val="134"/>
      </rPr>
      <t>水泥路面</t>
    </r>
  </si>
  <si>
    <t>白塔镇塔北村永康围文化广场项目</t>
  </si>
  <si>
    <t>永康围新寨场旁</t>
  </si>
  <si>
    <r>
      <rPr>
        <sz val="9"/>
        <rFont val="仿宋_GB2312"/>
        <charset val="134"/>
      </rPr>
      <t>永康围文化广场项目</t>
    </r>
    <r>
      <rPr>
        <sz val="9"/>
        <rFont val="Times New Roman"/>
        <charset val="134"/>
      </rPr>
      <t>:</t>
    </r>
    <r>
      <rPr>
        <sz val="9"/>
        <rFont val="仿宋_GB2312"/>
        <charset val="134"/>
      </rPr>
      <t>宽</t>
    </r>
    <r>
      <rPr>
        <sz val="9"/>
        <rFont val="Times New Roman"/>
        <charset val="134"/>
      </rPr>
      <t>15</t>
    </r>
    <r>
      <rPr>
        <sz val="9"/>
        <rFont val="仿宋_GB2312"/>
        <charset val="134"/>
      </rPr>
      <t>米，长</t>
    </r>
    <r>
      <rPr>
        <sz val="9"/>
        <rFont val="Times New Roman"/>
        <charset val="134"/>
      </rPr>
      <t>88</t>
    </r>
    <r>
      <rPr>
        <sz val="9"/>
        <rFont val="仿宋_GB2312"/>
        <charset val="134"/>
      </rPr>
      <t>米，厚</t>
    </r>
    <r>
      <rPr>
        <sz val="9"/>
        <rFont val="Times New Roman"/>
        <charset val="134"/>
      </rPr>
      <t>100</t>
    </r>
    <r>
      <rPr>
        <sz val="9"/>
        <rFont val="仿宋_GB2312"/>
        <charset val="134"/>
      </rPr>
      <t>厚</t>
    </r>
    <r>
      <rPr>
        <sz val="9"/>
        <rFont val="Times New Roman"/>
        <charset val="134"/>
      </rPr>
      <t>6%</t>
    </r>
    <r>
      <rPr>
        <sz val="9"/>
        <rFont val="仿宋_GB2312"/>
        <charset val="134"/>
      </rPr>
      <t>水泥石屑，</t>
    </r>
    <r>
      <rPr>
        <sz val="9"/>
        <rFont val="Times New Roman"/>
        <charset val="134"/>
      </rPr>
      <t>200</t>
    </r>
    <r>
      <rPr>
        <sz val="9"/>
        <rFont val="仿宋_GB2312"/>
        <charset val="134"/>
      </rPr>
      <t>厚</t>
    </r>
    <r>
      <rPr>
        <sz val="9"/>
        <rFont val="Times New Roman"/>
        <charset val="134"/>
      </rPr>
      <t>c30</t>
    </r>
    <r>
      <rPr>
        <sz val="9"/>
        <rFont val="仿宋_GB2312"/>
        <charset val="134"/>
      </rPr>
      <t>水泥路面，</t>
    </r>
    <r>
      <rPr>
        <sz val="9"/>
        <rFont val="Times New Roman"/>
        <charset val="134"/>
      </rPr>
      <t>dn200</t>
    </r>
    <r>
      <rPr>
        <sz val="9"/>
        <rFont val="仿宋_GB2312"/>
        <charset val="134"/>
      </rPr>
      <t>水泥管涵</t>
    </r>
    <r>
      <rPr>
        <sz val="9"/>
        <rFont val="Times New Roman"/>
        <charset val="134"/>
      </rPr>
      <t>15</t>
    </r>
    <r>
      <rPr>
        <sz val="9"/>
        <rFont val="仿宋_GB2312"/>
        <charset val="134"/>
      </rPr>
      <t>米长</t>
    </r>
  </si>
  <si>
    <t>白塔镇塔北村永康围西一路村道项目</t>
  </si>
  <si>
    <t>永康围西一路村道</t>
  </si>
  <si>
    <r>
      <rPr>
        <sz val="9"/>
        <rFont val="仿宋_GB2312"/>
        <charset val="134"/>
      </rPr>
      <t>永康围西一路村道</t>
    </r>
    <r>
      <rPr>
        <sz val="9"/>
        <rFont val="Times New Roman"/>
        <charset val="134"/>
      </rPr>
      <t>:</t>
    </r>
    <r>
      <rPr>
        <sz val="9"/>
        <rFont val="仿宋_GB2312"/>
        <charset val="134"/>
      </rPr>
      <t>原有道路左侧加</t>
    </r>
    <r>
      <rPr>
        <sz val="9"/>
        <rFont val="Times New Roman"/>
        <charset val="134"/>
      </rPr>
      <t>4</t>
    </r>
    <r>
      <rPr>
        <sz val="9"/>
        <rFont val="仿宋_GB2312"/>
        <charset val="134"/>
      </rPr>
      <t>米路面</t>
    </r>
    <r>
      <rPr>
        <sz val="9"/>
        <rFont val="Times New Roman"/>
        <charset val="134"/>
      </rPr>
      <t>139</t>
    </r>
    <r>
      <rPr>
        <sz val="9"/>
        <rFont val="仿宋_GB2312"/>
        <charset val="134"/>
      </rPr>
      <t>米，右侧加</t>
    </r>
    <r>
      <rPr>
        <sz val="9"/>
        <rFont val="Times New Roman"/>
        <charset val="134"/>
      </rPr>
      <t>1.5</t>
    </r>
    <r>
      <rPr>
        <sz val="9"/>
        <rFont val="仿宋_GB2312"/>
        <charset val="134"/>
      </rPr>
      <t>米路面</t>
    </r>
    <r>
      <rPr>
        <sz val="9"/>
        <rFont val="Times New Roman"/>
        <charset val="134"/>
      </rPr>
      <t>303</t>
    </r>
    <r>
      <rPr>
        <sz val="9"/>
        <rFont val="仿宋_GB2312"/>
        <charset val="134"/>
      </rPr>
      <t>米，</t>
    </r>
    <r>
      <rPr>
        <sz val="9"/>
        <rFont val="Times New Roman"/>
        <charset val="134"/>
      </rPr>
      <t>10cm</t>
    </r>
    <r>
      <rPr>
        <sz val="9"/>
        <rFont val="仿宋_GB2312"/>
        <charset val="134"/>
      </rPr>
      <t>厚水稳层，</t>
    </r>
    <r>
      <rPr>
        <sz val="9"/>
        <rFont val="Times New Roman"/>
        <charset val="134"/>
      </rPr>
      <t>20</t>
    </r>
    <r>
      <rPr>
        <sz val="9"/>
        <rFont val="仿宋_GB2312"/>
        <charset val="134"/>
      </rPr>
      <t>厚</t>
    </r>
    <r>
      <rPr>
        <sz val="9"/>
        <rFont val="Times New Roman"/>
        <charset val="134"/>
      </rPr>
      <t>c30</t>
    </r>
    <r>
      <rPr>
        <sz val="9"/>
        <rFont val="仿宋_GB2312"/>
        <charset val="134"/>
      </rPr>
      <t>水泥路面，新旧道路连接处需配筋，</t>
    </r>
    <r>
      <rPr>
        <sz val="9"/>
        <rFont val="Times New Roman"/>
        <charset val="134"/>
      </rPr>
      <t>164</t>
    </r>
    <r>
      <rPr>
        <sz val="9"/>
        <rFont val="仿宋_GB2312"/>
        <charset val="134"/>
      </rPr>
      <t>米</t>
    </r>
    <r>
      <rPr>
        <sz val="9"/>
        <rFont val="Times New Roman"/>
        <charset val="134"/>
      </rPr>
      <t>80cm</t>
    </r>
    <r>
      <rPr>
        <sz val="9"/>
        <rFont val="仿宋_GB2312"/>
        <charset val="134"/>
      </rPr>
      <t>高</t>
    </r>
    <r>
      <rPr>
        <sz val="9"/>
        <rFont val="Times New Roman"/>
        <charset val="134"/>
      </rPr>
      <t>20</t>
    </r>
    <r>
      <rPr>
        <sz val="9"/>
        <rFont val="仿宋_GB2312"/>
        <charset val="134"/>
      </rPr>
      <t>厚水沟砖砌挡墙。</t>
    </r>
  </si>
  <si>
    <t>白塔镇广和村公厕提升和四小园打造项目</t>
  </si>
  <si>
    <t>山合寨北面门楼口公厕</t>
  </si>
  <si>
    <t>为推进生态环境改善和景观提升，我们计划对山合寨北面门楼口公厕进行改造。改造内容主要包括：公厕提升、打造四小园</t>
  </si>
  <si>
    <t>为周边居民提供更加优美、安全的休闲环境。</t>
  </si>
  <si>
    <r>
      <rPr>
        <sz val="9"/>
        <rFont val="Times New Roman"/>
        <charset val="134"/>
      </rPr>
      <t>2024</t>
    </r>
    <r>
      <rPr>
        <sz val="9"/>
        <rFont val="仿宋_GB2312"/>
        <charset val="134"/>
      </rPr>
      <t>年新村村典型村创建保洁经费</t>
    </r>
  </si>
  <si>
    <t>用于支持新村村典型村开展农村人居环境整治</t>
  </si>
  <si>
    <t>脱贫攻坚成果进一步巩固拓展，人居环境整治成果进一步巩固</t>
  </si>
  <si>
    <t>霖磐镇</t>
  </si>
  <si>
    <t>霖磐镇圩镇长效管护和国家卫生乡镇创建项目</t>
  </si>
  <si>
    <t>圩镇保洁和创建国家卫生镇工作</t>
  </si>
  <si>
    <t>促进城乡一体化发展、切实优化城乡人居环境，提高健康管理水平</t>
  </si>
  <si>
    <t>德北村官田联社公厕建设项目</t>
  </si>
  <si>
    <t>德北村官田联社</t>
  </si>
  <si>
    <t>德北村</t>
  </si>
  <si>
    <r>
      <rPr>
        <sz val="9"/>
        <color theme="1"/>
        <rFont val="仿宋_GB2312"/>
        <charset val="134"/>
      </rPr>
      <t>新建公厕</t>
    </r>
    <r>
      <rPr>
        <sz val="9"/>
        <color theme="1"/>
        <rFont val="Times New Roman"/>
        <charset val="134"/>
      </rPr>
      <t>1</t>
    </r>
    <r>
      <rPr>
        <sz val="9"/>
        <color theme="1"/>
        <rFont val="仿宋_GB2312"/>
        <charset val="134"/>
      </rPr>
      <t>个，面积</t>
    </r>
    <r>
      <rPr>
        <sz val="9"/>
        <color theme="1"/>
        <rFont val="Times New Roman"/>
        <charset val="134"/>
      </rPr>
      <t>35</t>
    </r>
    <r>
      <rPr>
        <sz val="9"/>
        <color theme="1"/>
        <rFont val="仿宋_GB2312"/>
        <charset val="134"/>
      </rPr>
      <t>平方米，配套如厕</t>
    </r>
    <r>
      <rPr>
        <sz val="9"/>
        <color theme="1"/>
        <rFont val="Times New Roman"/>
        <charset val="134"/>
      </rPr>
      <t>6</t>
    </r>
    <r>
      <rPr>
        <sz val="9"/>
        <color theme="1"/>
        <rFont val="仿宋_GB2312"/>
        <charset val="134"/>
      </rPr>
      <t>个，洗手盆</t>
    </r>
    <r>
      <rPr>
        <sz val="9"/>
        <color theme="1"/>
        <rFont val="Times New Roman"/>
        <charset val="134"/>
      </rPr>
      <t>2</t>
    </r>
    <r>
      <rPr>
        <sz val="9"/>
        <color theme="1"/>
        <rFont val="仿宋_GB2312"/>
        <charset val="134"/>
      </rPr>
      <t>个，配套水电设施</t>
    </r>
  </si>
  <si>
    <t>改善乡村公共卫生风貌</t>
  </si>
  <si>
    <r>
      <rPr>
        <sz val="9"/>
        <rFont val="仿宋_GB2312"/>
        <charset val="134"/>
      </rPr>
      <t>德北村</t>
    </r>
    <r>
      <rPr>
        <sz val="9"/>
        <rFont val="宋体"/>
        <charset val="134"/>
      </rPr>
      <t>塭</t>
    </r>
    <r>
      <rPr>
        <sz val="9"/>
        <rFont val="仿宋_GB2312"/>
        <charset val="134"/>
      </rPr>
      <t>头寨前小公园项目</t>
    </r>
  </si>
  <si>
    <r>
      <rPr>
        <sz val="9"/>
        <color theme="1"/>
        <rFont val="仿宋_GB2312"/>
        <charset val="134"/>
      </rPr>
      <t>德北村</t>
    </r>
    <r>
      <rPr>
        <sz val="9"/>
        <color theme="1"/>
        <rFont val="宋体"/>
        <charset val="134"/>
      </rPr>
      <t>塭</t>
    </r>
    <r>
      <rPr>
        <sz val="9"/>
        <color theme="1"/>
        <rFont val="仿宋_GB2312"/>
        <charset val="134"/>
      </rPr>
      <t>头联社</t>
    </r>
  </si>
  <si>
    <t>优化乡村环境，配套活动建设器材，地面绿化及硬底化，升级美化原有绿化带</t>
  </si>
  <si>
    <t>打造乡村亮点，为村民提供休闲活动场所，提升乡村风貌</t>
  </si>
  <si>
    <t>桂东第一经济合作社灌溉站项目</t>
  </si>
  <si>
    <t>一村站</t>
  </si>
  <si>
    <t>桂东第一经济合作社</t>
  </si>
  <si>
    <r>
      <rPr>
        <sz val="9"/>
        <rFont val="仿宋_GB2312"/>
        <charset val="134"/>
      </rPr>
      <t>在桂东第一经济合作社建设灌溉站，满足村</t>
    </r>
    <r>
      <rPr>
        <sz val="9"/>
        <rFont val="Times New Roman"/>
        <charset val="134"/>
      </rPr>
      <t>300</t>
    </r>
    <r>
      <rPr>
        <sz val="9"/>
        <rFont val="仿宋_GB2312"/>
        <charset val="134"/>
      </rPr>
      <t>亩农田灌溉</t>
    </r>
  </si>
  <si>
    <t>完善灌溉水利设施，提升产业水平</t>
  </si>
  <si>
    <t>西龙村西溪新祠堂前小公园、村道硬底化项目</t>
  </si>
  <si>
    <t>西溪联社新祠堂</t>
  </si>
  <si>
    <t>西溪联社</t>
  </si>
  <si>
    <r>
      <rPr>
        <sz val="9"/>
        <color theme="1"/>
        <rFont val="仿宋_GB2312"/>
        <charset val="134"/>
      </rPr>
      <t>位于新西溪，村道硬底化约</t>
    </r>
    <r>
      <rPr>
        <sz val="9"/>
        <color theme="1"/>
        <rFont val="Times New Roman"/>
        <charset val="134"/>
      </rPr>
      <t>300</t>
    </r>
    <r>
      <rPr>
        <sz val="9"/>
        <color theme="1"/>
        <rFont val="仿宋_GB2312"/>
        <charset val="134"/>
      </rPr>
      <t>米，配套健身器材、步道、绿化等</t>
    </r>
  </si>
  <si>
    <t>改善周边卫生环境，打造一个为民便民健身的宜居环境</t>
  </si>
  <si>
    <t>东洲村环村路、西马二路（后溪段）改建硬底化工程</t>
  </si>
  <si>
    <t>东洲村</t>
  </si>
  <si>
    <r>
      <rPr>
        <sz val="9"/>
        <rFont val="仿宋_GB2312"/>
        <charset val="134"/>
      </rPr>
      <t>村道后溪段道路改建铺筑水泥路面</t>
    </r>
    <r>
      <rPr>
        <sz val="9"/>
        <rFont val="Times New Roman"/>
        <charset val="134"/>
      </rPr>
      <t>,</t>
    </r>
    <r>
      <rPr>
        <sz val="9"/>
        <rFont val="仿宋_GB2312"/>
        <charset val="134"/>
      </rPr>
      <t>长</t>
    </r>
    <r>
      <rPr>
        <sz val="9"/>
        <rFont val="Times New Roman"/>
        <charset val="134"/>
      </rPr>
      <t>430</t>
    </r>
    <r>
      <rPr>
        <sz val="9"/>
        <rFont val="仿宋_GB2312"/>
        <charset val="134"/>
      </rPr>
      <t>米，宽</t>
    </r>
    <r>
      <rPr>
        <sz val="9"/>
        <rFont val="Times New Roman"/>
        <charset val="134"/>
      </rPr>
      <t>3</t>
    </r>
    <r>
      <rPr>
        <sz val="9"/>
        <rFont val="仿宋_GB2312"/>
        <charset val="134"/>
      </rPr>
      <t>米，加彻过溪箱涵</t>
    </r>
    <r>
      <rPr>
        <sz val="9"/>
        <rFont val="Times New Roman"/>
        <charset val="134"/>
      </rPr>
      <t xml:space="preserve"> 6</t>
    </r>
    <r>
      <rPr>
        <sz val="9"/>
        <rFont val="仿宋_GB2312"/>
        <charset val="134"/>
      </rPr>
      <t>米，排水涵</t>
    </r>
    <r>
      <rPr>
        <sz val="9"/>
        <rFont val="Times New Roman"/>
        <charset val="134"/>
      </rPr>
      <t xml:space="preserve"> 25 </t>
    </r>
    <r>
      <rPr>
        <sz val="9"/>
        <rFont val="仿宋_GB2312"/>
        <charset val="134"/>
      </rPr>
      <t>米。村道环村段铺筑水泥路面，长</t>
    </r>
    <r>
      <rPr>
        <sz val="9"/>
        <rFont val="Times New Roman"/>
        <charset val="134"/>
      </rPr>
      <t>172</t>
    </r>
    <r>
      <rPr>
        <sz val="9"/>
        <rFont val="仿宋_GB2312"/>
        <charset val="134"/>
      </rPr>
      <t>米，宽</t>
    </r>
    <r>
      <rPr>
        <sz val="9"/>
        <rFont val="Times New Roman"/>
        <charset val="134"/>
      </rPr>
      <t>7</t>
    </r>
    <r>
      <rPr>
        <sz val="9"/>
        <rFont val="仿宋_GB2312"/>
        <charset val="134"/>
      </rPr>
      <t>米，加砌路边排水涵</t>
    </r>
    <r>
      <rPr>
        <sz val="9"/>
        <rFont val="Times New Roman"/>
        <charset val="134"/>
      </rPr>
      <t>172</t>
    </r>
    <r>
      <rPr>
        <sz val="9"/>
        <rFont val="仿宋_GB2312"/>
        <charset val="134"/>
      </rPr>
      <t>米。</t>
    </r>
  </si>
  <si>
    <t>人居环境整治成果进一步巩固，提升镇村公共基础设施水平</t>
  </si>
  <si>
    <t>新发区凤安南路、顺昌路硬底化及排污管网建设工程</t>
  </si>
  <si>
    <t>新发区</t>
  </si>
  <si>
    <t>霖磐居委</t>
  </si>
  <si>
    <t>新发区凤安南路、顺昌路路面硬底化建设及解决积水排污等</t>
  </si>
  <si>
    <t>霖磐镇党群服务中心周边道路环境改造提升工程</t>
  </si>
  <si>
    <t>党群服务中心周边路面硬底化及提升生态环境</t>
  </si>
  <si>
    <t>联东村第三合作社福安公园改造提升工程</t>
  </si>
  <si>
    <t>联东村第三合作社</t>
  </si>
  <si>
    <t>联东村</t>
  </si>
  <si>
    <t>联东村第三合作社福安公园打造，改善乡村绿化环境，提升整体风貌和服务水平</t>
  </si>
  <si>
    <t>改善乡村绿化环境，巩固提升美丽宜居示范村效应</t>
  </si>
  <si>
    <r>
      <rPr>
        <sz val="9"/>
        <rFont val="仿宋_GB2312"/>
        <charset val="134"/>
      </rPr>
      <t>霖磐镇</t>
    </r>
    <r>
      <rPr>
        <sz val="9"/>
        <color theme="1"/>
        <rFont val="Times New Roman"/>
        <charset val="134"/>
      </rPr>
      <t>2024</t>
    </r>
    <r>
      <rPr>
        <sz val="9"/>
        <color theme="1"/>
        <rFont val="仿宋_GB2312"/>
        <charset val="134"/>
      </rPr>
      <t>年度提升乡村产业发展水平补助项目</t>
    </r>
  </si>
  <si>
    <t>霖磐镇相关村</t>
  </si>
  <si>
    <t>产业发展扶持资金，支持相关村产业发展项目</t>
  </si>
  <si>
    <t>产业发展成果进一步巩固，增加集体收入</t>
  </si>
  <si>
    <t>桂岭镇</t>
  </si>
  <si>
    <t>桂岭镇联新桥改建工程</t>
  </si>
  <si>
    <t>联新村</t>
  </si>
  <si>
    <r>
      <rPr>
        <sz val="9"/>
        <rFont val="仿宋_GB2312"/>
        <charset val="134"/>
      </rPr>
      <t>建设长约</t>
    </r>
    <r>
      <rPr>
        <sz val="9"/>
        <rFont val="Times New Roman"/>
        <charset val="134"/>
      </rPr>
      <t>15.5</t>
    </r>
    <r>
      <rPr>
        <sz val="9"/>
        <rFont val="仿宋_GB2312"/>
        <charset val="134"/>
      </rPr>
      <t>米、宽约</t>
    </r>
    <r>
      <rPr>
        <sz val="9"/>
        <rFont val="Times New Roman"/>
        <charset val="134"/>
      </rPr>
      <t>9</t>
    </r>
    <r>
      <rPr>
        <sz val="9"/>
        <rFont val="仿宋_GB2312"/>
        <charset val="134"/>
      </rPr>
      <t>米的联新桥改建工程。</t>
    </r>
  </si>
  <si>
    <t>改善道路交通，方便群众出行；优化路容路貌，改善出行环境，提升群众满意度。</t>
  </si>
  <si>
    <t>桂岭镇二次供水蓄水池建设工程</t>
  </si>
  <si>
    <t>桂岭镇鸟围村</t>
  </si>
  <si>
    <t>桂岭镇自来水有限公司</t>
  </si>
  <si>
    <r>
      <rPr>
        <sz val="9"/>
        <rFont val="仿宋_GB2312"/>
        <charset val="134"/>
      </rPr>
      <t>建设</t>
    </r>
    <r>
      <rPr>
        <sz val="9"/>
        <rFont val="Times New Roman"/>
        <charset val="134"/>
      </rPr>
      <t>2</t>
    </r>
    <r>
      <rPr>
        <sz val="9"/>
        <rFont val="仿宋_GB2312"/>
        <charset val="134"/>
      </rPr>
      <t>个容量约为</t>
    </r>
    <r>
      <rPr>
        <sz val="9"/>
        <rFont val="Times New Roman"/>
        <charset val="134"/>
      </rPr>
      <t>800</t>
    </r>
    <r>
      <rPr>
        <sz val="9"/>
        <rFont val="仿宋_GB2312"/>
        <charset val="134"/>
      </rPr>
      <t>吨的蓄水池（二次供水）及其配套设施工程，并设置约</t>
    </r>
    <r>
      <rPr>
        <sz val="9"/>
        <rFont val="Times New Roman"/>
        <charset val="134"/>
      </rPr>
      <t>6</t>
    </r>
    <r>
      <rPr>
        <sz val="9"/>
        <rFont val="仿宋_GB2312"/>
        <charset val="134"/>
      </rPr>
      <t>台增压泵（</t>
    </r>
    <r>
      <rPr>
        <sz val="9"/>
        <rFont val="Times New Roman"/>
        <charset val="134"/>
      </rPr>
      <t>3</t>
    </r>
    <r>
      <rPr>
        <sz val="9"/>
        <rFont val="仿宋_GB2312"/>
        <charset val="134"/>
      </rPr>
      <t>备</t>
    </r>
    <r>
      <rPr>
        <sz val="9"/>
        <rFont val="Times New Roman"/>
        <charset val="134"/>
      </rPr>
      <t>3</t>
    </r>
    <r>
      <rPr>
        <sz val="9"/>
        <rFont val="仿宋_GB2312"/>
        <charset val="134"/>
      </rPr>
      <t>用）。</t>
    </r>
  </si>
  <si>
    <t>提升镇自来水供水能力，保障全镇人民的用水需求，缓解用水高峰期群众停水困扰，提高供水服务能力。</t>
  </si>
  <si>
    <r>
      <rPr>
        <sz val="9"/>
        <color indexed="8"/>
        <rFont val="仿宋_GB2312"/>
        <charset val="134"/>
      </rPr>
      <t>健豪村</t>
    </r>
    <r>
      <rPr>
        <sz val="9"/>
        <color indexed="8"/>
        <rFont val="Times New Roman"/>
        <charset val="134"/>
      </rPr>
      <t>2024</t>
    </r>
    <r>
      <rPr>
        <sz val="9"/>
        <color indexed="8"/>
        <rFont val="仿宋_GB2312"/>
        <charset val="134"/>
      </rPr>
      <t>年度提升产业发展水平补助项目</t>
    </r>
  </si>
  <si>
    <t>健豪村</t>
  </si>
  <si>
    <t>建设现代农业配套设施或光伏发电等新能源项目。</t>
  </si>
  <si>
    <t>发展村级经营性产业，壮大村集体经济。</t>
  </si>
  <si>
    <t>月城镇</t>
  </si>
  <si>
    <t>棉洋村美丽宜居村建设</t>
  </si>
  <si>
    <t>棉洋村</t>
  </si>
  <si>
    <t>完善基础设施，美化人居环境</t>
  </si>
  <si>
    <t>改善村庄人居环境，美化村容村貌。</t>
  </si>
  <si>
    <t>篮头村美丽宜居村建设</t>
  </si>
  <si>
    <t>篮头村</t>
  </si>
  <si>
    <t>松山村美丽宜居村建设</t>
  </si>
  <si>
    <t>松山村</t>
  </si>
  <si>
    <t>德东村美丽宜居村建设</t>
  </si>
  <si>
    <t>德东村</t>
  </si>
  <si>
    <t>寨内村美丽宜居村建设</t>
  </si>
  <si>
    <t>寨内村</t>
  </si>
  <si>
    <t>棉洋村前寮村道建设工程</t>
  </si>
  <si>
    <t>前寮顶片</t>
  </si>
  <si>
    <r>
      <rPr>
        <sz val="9"/>
        <rFont val="仿宋_GB2312"/>
        <charset val="134"/>
      </rPr>
      <t>道路建设</t>
    </r>
    <r>
      <rPr>
        <sz val="9"/>
        <rFont val="Times New Roman"/>
        <charset val="134"/>
      </rPr>
      <t>666</t>
    </r>
    <r>
      <rPr>
        <sz val="9"/>
        <rFont val="仿宋_GB2312"/>
        <charset val="134"/>
      </rPr>
      <t>米，宽</t>
    </r>
    <r>
      <rPr>
        <sz val="9"/>
        <rFont val="Times New Roman"/>
        <charset val="134"/>
      </rPr>
      <t>5</t>
    </r>
    <r>
      <rPr>
        <sz val="9"/>
        <rFont val="仿宋_GB2312"/>
        <charset val="134"/>
      </rPr>
      <t>米，厚度</t>
    </r>
    <r>
      <rPr>
        <sz val="9"/>
        <rFont val="Times New Roman"/>
        <charset val="134"/>
      </rPr>
      <t>20</t>
    </r>
    <r>
      <rPr>
        <sz val="9"/>
        <rFont val="仿宋_GB2312"/>
        <charset val="134"/>
      </rPr>
      <t>厘米。</t>
    </r>
  </si>
  <si>
    <t>改善村庄人居环境、美化村容村貌，方便村民日常生活。</t>
  </si>
  <si>
    <t>棉洋村东围公园改造提升工程</t>
  </si>
  <si>
    <t>东围下坐</t>
  </si>
  <si>
    <t>进行硬底化，植树绿化，安装健身活动器材，配套石椅等。</t>
  </si>
  <si>
    <t>灰窑联社中座巷，东座巷，西座巷道硬底化</t>
  </si>
  <si>
    <t>篮头村灰窑联社</t>
  </si>
  <si>
    <r>
      <rPr>
        <sz val="9"/>
        <rFont val="仿宋_GB2312"/>
        <charset val="134"/>
      </rPr>
      <t>灰窑联社中座巷，东座巷，西座巷道硬底化，总长</t>
    </r>
    <r>
      <rPr>
        <sz val="9"/>
        <rFont val="Times New Roman"/>
        <charset val="134"/>
      </rPr>
      <t>390</t>
    </r>
    <r>
      <rPr>
        <sz val="9"/>
        <rFont val="仿宋_GB2312"/>
        <charset val="134"/>
      </rPr>
      <t>米宽</t>
    </r>
    <r>
      <rPr>
        <sz val="9"/>
        <rFont val="Times New Roman"/>
        <charset val="134"/>
      </rPr>
      <t>5.4</t>
    </r>
    <r>
      <rPr>
        <sz val="9"/>
        <rFont val="仿宋_GB2312"/>
        <charset val="134"/>
      </rPr>
      <t>米，高</t>
    </r>
    <r>
      <rPr>
        <sz val="9"/>
        <rFont val="Times New Roman"/>
        <charset val="134"/>
      </rPr>
      <t>20CM,</t>
    </r>
    <r>
      <rPr>
        <sz val="9"/>
        <rFont val="仿宋_GB2312"/>
        <charset val="134"/>
      </rPr>
      <t>巷道旁边排水渠道修建。</t>
    </r>
  </si>
  <si>
    <t>灰窑联社中座巷，东座巷，西座巷道，为村主要生活片区，改善乡村面貌，方便村民出行，提高村民生活质量。</t>
  </si>
  <si>
    <t>篮头村党群服务中心改造</t>
  </si>
  <si>
    <t>篮头村委会</t>
  </si>
  <si>
    <t>修缮扩建党群服务中心，完善公共便民设施，为村民提供更好的服务。</t>
  </si>
  <si>
    <t>完善公共便民设施，为村民提供更好的服务。</t>
  </si>
  <si>
    <t>刘畔村村道人行石铺设工程</t>
  </si>
  <si>
    <t>老寨前村道至磐岭堤围边村道</t>
  </si>
  <si>
    <t>刘畔村</t>
  </si>
  <si>
    <r>
      <rPr>
        <sz val="9"/>
        <rFont val="仿宋_GB2312"/>
        <charset val="134"/>
      </rPr>
      <t>长约</t>
    </r>
    <r>
      <rPr>
        <sz val="9"/>
        <rFont val="Times New Roman"/>
        <charset val="134"/>
      </rPr>
      <t>500</t>
    </r>
    <r>
      <rPr>
        <sz val="9"/>
        <rFont val="仿宋_GB2312"/>
        <charset val="134"/>
      </rPr>
      <t>米村道（两侧）和下新厝围墙前约</t>
    </r>
    <r>
      <rPr>
        <sz val="9"/>
        <rFont val="Times New Roman"/>
        <charset val="134"/>
      </rPr>
      <t>60</t>
    </r>
    <r>
      <rPr>
        <sz val="9"/>
        <rFont val="仿宋_GB2312"/>
        <charset val="134"/>
      </rPr>
      <t>米（单侧），铺设人行砖，实现人车分流，方便群众出行。</t>
    </r>
  </si>
  <si>
    <t>工程建成绩效，方便刘畔村、及比邻篮头村、桂东村三个行政村约两万群众的出行交通。</t>
  </si>
  <si>
    <t>寮东村内河风貌提升</t>
  </si>
  <si>
    <t>将军爷宫前至柑园前</t>
  </si>
  <si>
    <t>寮东村</t>
  </si>
  <si>
    <r>
      <rPr>
        <sz val="9"/>
        <rFont val="仿宋_GB2312"/>
        <charset val="134"/>
      </rPr>
      <t>建设河两岸石缠长</t>
    </r>
    <r>
      <rPr>
        <sz val="9"/>
        <rFont val="Times New Roman"/>
        <charset val="134"/>
      </rPr>
      <t>500</t>
    </r>
    <r>
      <rPr>
        <sz val="9"/>
        <rFont val="仿宋_GB2312"/>
        <charset val="134"/>
      </rPr>
      <t>米、高</t>
    </r>
    <r>
      <rPr>
        <sz val="9"/>
        <rFont val="Times New Roman"/>
        <charset val="134"/>
      </rPr>
      <t>3</t>
    </r>
    <r>
      <rPr>
        <sz val="9"/>
        <rFont val="仿宋_GB2312"/>
        <charset val="134"/>
      </rPr>
      <t>米，配套两岸人行道宽</t>
    </r>
    <r>
      <rPr>
        <sz val="9"/>
        <rFont val="Times New Roman"/>
        <charset val="134"/>
      </rPr>
      <t>1</t>
    </r>
    <r>
      <rPr>
        <sz val="9"/>
        <rFont val="仿宋_GB2312"/>
        <charset val="134"/>
      </rPr>
      <t>米及清淤。</t>
    </r>
  </si>
  <si>
    <t>松山村松郑寨前溪边提升工程</t>
  </si>
  <si>
    <t>松郑寨前溪边</t>
  </si>
  <si>
    <t>松郑经济合作社</t>
  </si>
  <si>
    <r>
      <rPr>
        <sz val="9"/>
        <rFont val="仿宋_GB2312"/>
        <charset val="134"/>
      </rPr>
      <t>全长约</t>
    </r>
    <r>
      <rPr>
        <sz val="9"/>
        <rFont val="Times New Roman"/>
        <charset val="134"/>
      </rPr>
      <t>300</t>
    </r>
    <r>
      <rPr>
        <sz val="9"/>
        <rFont val="仿宋_GB2312"/>
        <charset val="134"/>
      </rPr>
      <t>米，路面加宽，硬底化，石离，护拦等。</t>
    </r>
  </si>
  <si>
    <r>
      <rPr>
        <sz val="9"/>
        <rFont val="仿宋_GB2312"/>
        <charset val="134"/>
      </rPr>
      <t>解决河道周边出行问题和脏乱差现象，提升人居环境质量，受益人口</t>
    </r>
    <r>
      <rPr>
        <sz val="9"/>
        <rFont val="Times New Roman"/>
        <charset val="134"/>
      </rPr>
      <t>2000</t>
    </r>
    <r>
      <rPr>
        <sz val="9"/>
        <rFont val="仿宋_GB2312"/>
        <charset val="134"/>
      </rPr>
      <t>人。</t>
    </r>
  </si>
  <si>
    <t>松山村干渠路建设工程</t>
  </si>
  <si>
    <t>松山村干渠路</t>
  </si>
  <si>
    <r>
      <rPr>
        <sz val="9"/>
        <rFont val="仿宋_GB2312"/>
        <charset val="134"/>
      </rPr>
      <t>新建长</t>
    </r>
    <r>
      <rPr>
        <sz val="9"/>
        <rFont val="Times New Roman"/>
        <charset val="134"/>
      </rPr>
      <t>1200</t>
    </r>
    <r>
      <rPr>
        <sz val="9"/>
        <rFont val="仿宋_GB2312"/>
        <charset val="134"/>
      </rPr>
      <t>米、宽</t>
    </r>
    <r>
      <rPr>
        <sz val="9"/>
        <rFont val="Times New Roman"/>
        <charset val="134"/>
      </rPr>
      <t>8</t>
    </r>
    <r>
      <rPr>
        <sz val="9"/>
        <rFont val="仿宋_GB2312"/>
        <charset val="134"/>
      </rPr>
      <t>米，厚</t>
    </r>
    <r>
      <rPr>
        <sz val="9"/>
        <rFont val="Times New Roman"/>
        <charset val="134"/>
      </rPr>
      <t>0.2</t>
    </r>
    <r>
      <rPr>
        <sz val="9"/>
        <rFont val="仿宋_GB2312"/>
        <charset val="134"/>
      </rPr>
      <t>米，平整地面、回填。</t>
    </r>
  </si>
  <si>
    <t>该路位于松山村干渠路，美化干渠周边环境，解决脏乱差现象，提升人居环境质量，方便村民出行。</t>
  </si>
  <si>
    <t>松王朝阳园支路道路硬底化</t>
  </si>
  <si>
    <t>松王朝阳园支路</t>
  </si>
  <si>
    <t>松王经济合作社</t>
  </si>
  <si>
    <r>
      <rPr>
        <sz val="9"/>
        <rFont val="仿宋_GB2312"/>
        <charset val="134"/>
      </rPr>
      <t>新建长</t>
    </r>
    <r>
      <rPr>
        <sz val="9"/>
        <rFont val="Times New Roman"/>
        <charset val="134"/>
      </rPr>
      <t>210</t>
    </r>
    <r>
      <rPr>
        <sz val="9"/>
        <rFont val="仿宋_GB2312"/>
        <charset val="134"/>
      </rPr>
      <t>米、宽</t>
    </r>
    <r>
      <rPr>
        <sz val="9"/>
        <rFont val="Times New Roman"/>
        <charset val="134"/>
      </rPr>
      <t>10</t>
    </r>
    <r>
      <rPr>
        <sz val="9"/>
        <rFont val="仿宋_GB2312"/>
        <charset val="134"/>
      </rPr>
      <t>米，厚</t>
    </r>
    <r>
      <rPr>
        <sz val="9"/>
        <rFont val="Times New Roman"/>
        <charset val="134"/>
      </rPr>
      <t>0.2</t>
    </r>
    <r>
      <rPr>
        <sz val="9"/>
        <rFont val="仿宋_GB2312"/>
        <charset val="134"/>
      </rPr>
      <t>米，平整地面、回填、安装排污水管</t>
    </r>
    <r>
      <rPr>
        <sz val="9"/>
        <rFont val="Times New Roman"/>
        <charset val="134"/>
      </rPr>
      <t>210</t>
    </r>
    <r>
      <rPr>
        <sz val="9"/>
        <rFont val="仿宋_GB2312"/>
        <charset val="134"/>
      </rPr>
      <t>米，沟井</t>
    </r>
    <r>
      <rPr>
        <sz val="9"/>
        <rFont val="Times New Roman"/>
        <charset val="134"/>
      </rPr>
      <t>φ40</t>
    </r>
    <r>
      <rPr>
        <sz val="9"/>
        <rFont val="仿宋_GB2312"/>
        <charset val="134"/>
      </rPr>
      <t>、</t>
    </r>
    <r>
      <rPr>
        <sz val="9"/>
        <rFont val="Times New Roman"/>
        <charset val="134"/>
      </rPr>
      <t>10</t>
    </r>
    <r>
      <rPr>
        <sz val="9"/>
        <rFont val="仿宋_GB2312"/>
        <charset val="134"/>
      </rPr>
      <t>个。</t>
    </r>
  </si>
  <si>
    <r>
      <rPr>
        <sz val="9"/>
        <rFont val="仿宋_GB2312"/>
        <charset val="134"/>
      </rPr>
      <t>解决朝阳园脏乱差现象，方便村民出行，受益人口</t>
    </r>
    <r>
      <rPr>
        <sz val="9"/>
        <rFont val="Times New Roman"/>
        <charset val="134"/>
      </rPr>
      <t>1200</t>
    </r>
    <r>
      <rPr>
        <sz val="9"/>
        <rFont val="仿宋_GB2312"/>
        <charset val="134"/>
      </rPr>
      <t>人。</t>
    </r>
  </si>
  <si>
    <t>松王综合服务中心改造提升工程</t>
  </si>
  <si>
    <t>松王公园北侧</t>
  </si>
  <si>
    <r>
      <rPr>
        <sz val="9"/>
        <rFont val="仿宋_GB2312"/>
        <charset val="134"/>
      </rPr>
      <t>改造提升松王综合服务中心单层，约</t>
    </r>
    <r>
      <rPr>
        <sz val="9"/>
        <rFont val="Times New Roman"/>
        <charset val="134"/>
      </rPr>
      <t>300</t>
    </r>
    <r>
      <rPr>
        <sz val="9"/>
        <rFont val="仿宋_GB2312"/>
        <charset val="134"/>
      </rPr>
      <t>平方米，完善相应的配套设施</t>
    </r>
  </si>
  <si>
    <t>服务群众，为群众提供喜庆服务场所。</t>
  </si>
  <si>
    <t>松林公路南南一路尾改造提升工程</t>
  </si>
  <si>
    <t>松林公路南南一路尾</t>
  </si>
  <si>
    <t>松林经济合作社</t>
  </si>
  <si>
    <r>
      <rPr>
        <sz val="9"/>
        <rFont val="仿宋_GB2312"/>
        <charset val="134"/>
      </rPr>
      <t>扩建改建原路宽</t>
    </r>
    <r>
      <rPr>
        <sz val="9"/>
        <rFont val="Times New Roman"/>
        <charset val="134"/>
      </rPr>
      <t>3.5</t>
    </r>
    <r>
      <rPr>
        <sz val="9"/>
        <rFont val="仿宋_GB2312"/>
        <charset val="134"/>
      </rPr>
      <t>米，全长</t>
    </r>
    <r>
      <rPr>
        <sz val="9"/>
        <rFont val="Times New Roman"/>
        <charset val="134"/>
      </rPr>
      <t>230</t>
    </r>
    <r>
      <rPr>
        <sz val="9"/>
        <rFont val="仿宋_GB2312"/>
        <charset val="134"/>
      </rPr>
      <t>米，加宽</t>
    </r>
    <r>
      <rPr>
        <sz val="9"/>
        <rFont val="Times New Roman"/>
        <charset val="134"/>
      </rPr>
      <t>3.5</t>
    </r>
    <r>
      <rPr>
        <sz val="9"/>
        <rFont val="仿宋_GB2312"/>
        <charset val="134"/>
      </rPr>
      <t>米，安装排污水管，长</t>
    </r>
    <r>
      <rPr>
        <sz val="9"/>
        <rFont val="Times New Roman"/>
        <charset val="134"/>
      </rPr>
      <t>230</t>
    </r>
    <r>
      <rPr>
        <sz val="9"/>
        <rFont val="仿宋_GB2312"/>
        <charset val="134"/>
      </rPr>
      <t>米，</t>
    </r>
    <r>
      <rPr>
        <sz val="9"/>
        <rFont val="Times New Roman"/>
        <charset val="134"/>
      </rPr>
      <t>φ40</t>
    </r>
    <r>
      <rPr>
        <sz val="9"/>
        <rFont val="仿宋_GB2312"/>
        <charset val="134"/>
      </rPr>
      <t>沟井</t>
    </r>
    <r>
      <rPr>
        <sz val="9"/>
        <rFont val="Times New Roman"/>
        <charset val="134"/>
      </rPr>
      <t>15</t>
    </r>
    <r>
      <rPr>
        <sz val="9"/>
        <rFont val="仿宋_GB2312"/>
        <charset val="134"/>
      </rPr>
      <t>个。</t>
    </r>
  </si>
  <si>
    <r>
      <rPr>
        <sz val="9"/>
        <rFont val="仿宋_GB2312"/>
        <charset val="134"/>
      </rPr>
      <t>解决周边出行问题和脏乱差现象，提升人居环境质量，受益人口</t>
    </r>
    <r>
      <rPr>
        <sz val="9"/>
        <rFont val="Times New Roman"/>
        <charset val="134"/>
      </rPr>
      <t>1000</t>
    </r>
    <r>
      <rPr>
        <sz val="9"/>
        <rFont val="仿宋_GB2312"/>
        <charset val="134"/>
      </rPr>
      <t>人。</t>
    </r>
  </si>
  <si>
    <t>月南村干渠路建设工程</t>
  </si>
  <si>
    <t>月南村</t>
  </si>
  <si>
    <r>
      <rPr>
        <sz val="9"/>
        <rFont val="仿宋_GB2312"/>
        <charset val="134"/>
      </rPr>
      <t>建设长</t>
    </r>
    <r>
      <rPr>
        <sz val="9"/>
        <rFont val="Times New Roman"/>
        <charset val="134"/>
      </rPr>
      <t>1120</t>
    </r>
    <r>
      <rPr>
        <sz val="9"/>
        <rFont val="仿宋_GB2312"/>
        <charset val="134"/>
      </rPr>
      <t>米、宽</t>
    </r>
    <r>
      <rPr>
        <sz val="9"/>
        <rFont val="Times New Roman"/>
        <charset val="134"/>
      </rPr>
      <t>6</t>
    </r>
    <r>
      <rPr>
        <sz val="9"/>
        <rFont val="仿宋_GB2312"/>
        <charset val="134"/>
      </rPr>
      <t>米、厚</t>
    </r>
    <r>
      <rPr>
        <sz val="9"/>
        <rFont val="Times New Roman"/>
        <charset val="134"/>
      </rPr>
      <t>20</t>
    </r>
    <r>
      <rPr>
        <sz val="9"/>
        <rFont val="仿宋_GB2312"/>
        <charset val="134"/>
      </rPr>
      <t>厘米水泥硬底化道路。</t>
    </r>
  </si>
  <si>
    <t>改善村庄人居环境、美化村容村貌，方便村民日常出行。</t>
  </si>
  <si>
    <t>月南村阳美经济合作社村道建设工程</t>
  </si>
  <si>
    <r>
      <rPr>
        <sz val="9"/>
        <rFont val="仿宋_GB2312"/>
        <charset val="134"/>
      </rPr>
      <t>建设长</t>
    </r>
    <r>
      <rPr>
        <sz val="9"/>
        <rFont val="Times New Roman"/>
        <charset val="134"/>
      </rPr>
      <t>125</t>
    </r>
    <r>
      <rPr>
        <sz val="9"/>
        <rFont val="仿宋_GB2312"/>
        <charset val="134"/>
      </rPr>
      <t>米、宽</t>
    </r>
    <r>
      <rPr>
        <sz val="9"/>
        <rFont val="Times New Roman"/>
        <charset val="134"/>
      </rPr>
      <t>6</t>
    </r>
    <r>
      <rPr>
        <sz val="9"/>
        <rFont val="仿宋_GB2312"/>
        <charset val="134"/>
      </rPr>
      <t>米、厚</t>
    </r>
    <r>
      <rPr>
        <sz val="9"/>
        <rFont val="Times New Roman"/>
        <charset val="134"/>
      </rPr>
      <t>20</t>
    </r>
    <r>
      <rPr>
        <sz val="9"/>
        <rFont val="仿宋_GB2312"/>
        <charset val="134"/>
      </rPr>
      <t>厘米水泥硬底化道路，长</t>
    </r>
    <r>
      <rPr>
        <sz val="9"/>
        <rFont val="Times New Roman"/>
        <charset val="134"/>
      </rPr>
      <t>250</t>
    </r>
    <r>
      <rPr>
        <sz val="9"/>
        <rFont val="仿宋_GB2312"/>
        <charset val="134"/>
      </rPr>
      <t>米、宽</t>
    </r>
    <r>
      <rPr>
        <sz val="9"/>
        <rFont val="Times New Roman"/>
        <charset val="134"/>
      </rPr>
      <t>4</t>
    </r>
    <r>
      <rPr>
        <sz val="9"/>
        <rFont val="仿宋_GB2312"/>
        <charset val="134"/>
      </rPr>
      <t>米、厚</t>
    </r>
    <r>
      <rPr>
        <sz val="9"/>
        <rFont val="Times New Roman"/>
        <charset val="134"/>
      </rPr>
      <t>20</t>
    </r>
    <r>
      <rPr>
        <sz val="9"/>
        <rFont val="仿宋_GB2312"/>
        <charset val="134"/>
      </rPr>
      <t>厘米水泥硬底化道路。</t>
    </r>
  </si>
  <si>
    <t>月城寨内村溪两岸提升改造工程（二期）</t>
  </si>
  <si>
    <t>月城寨内村溪两岸</t>
  </si>
  <si>
    <t>月城寨内村委会</t>
  </si>
  <si>
    <t>完善溪两岸砌石篱，铺设人行道路基。</t>
  </si>
  <si>
    <t>月城寨内村二片新厝前公园提升改造工程</t>
  </si>
  <si>
    <t>月城寨内村二片新厝前</t>
  </si>
  <si>
    <t>绿化，美化，亮化，完善深沟生命护栏，铺设步道。</t>
  </si>
  <si>
    <t>德东村新明经第围巷道建设</t>
  </si>
  <si>
    <t>潮下新明经第围东座</t>
  </si>
  <si>
    <r>
      <rPr>
        <sz val="9"/>
        <rFont val="仿宋_GB2312"/>
        <charset val="134"/>
      </rPr>
      <t>巷道建设</t>
    </r>
    <r>
      <rPr>
        <sz val="9"/>
        <rFont val="Times New Roman"/>
        <charset val="134"/>
      </rPr>
      <t>400</t>
    </r>
    <r>
      <rPr>
        <sz val="9"/>
        <rFont val="仿宋_GB2312"/>
        <charset val="134"/>
      </rPr>
      <t>米，宽</t>
    </r>
    <r>
      <rPr>
        <sz val="9"/>
        <rFont val="Times New Roman"/>
        <charset val="134"/>
      </rPr>
      <t>4</t>
    </r>
    <r>
      <rPr>
        <sz val="9"/>
        <rFont val="仿宋_GB2312"/>
        <charset val="134"/>
      </rPr>
      <t>米，厚度</t>
    </r>
    <r>
      <rPr>
        <sz val="9"/>
        <rFont val="Times New Roman"/>
        <charset val="134"/>
      </rPr>
      <t>15</t>
    </r>
    <r>
      <rPr>
        <sz val="9"/>
        <rFont val="仿宋_GB2312"/>
        <charset val="134"/>
      </rPr>
      <t>厘米，并设置排水设施。</t>
    </r>
  </si>
  <si>
    <t>德东村渡头围东座东畔路建设工程</t>
  </si>
  <si>
    <t>渡头围东座东畔路</t>
  </si>
  <si>
    <r>
      <rPr>
        <sz val="9"/>
        <rFont val="仿宋_GB2312"/>
        <charset val="134"/>
      </rPr>
      <t>长</t>
    </r>
    <r>
      <rPr>
        <sz val="9"/>
        <rFont val="Times New Roman"/>
        <charset val="134"/>
      </rPr>
      <t>200</t>
    </r>
    <r>
      <rPr>
        <sz val="9"/>
        <rFont val="仿宋_GB2312"/>
        <charset val="134"/>
      </rPr>
      <t>米，宽</t>
    </r>
    <r>
      <rPr>
        <sz val="9"/>
        <rFont val="Times New Roman"/>
        <charset val="134"/>
      </rPr>
      <t>6</t>
    </r>
    <r>
      <rPr>
        <sz val="9"/>
        <rFont val="仿宋_GB2312"/>
        <charset val="134"/>
      </rPr>
      <t>米的水泥路面铺设、路基、配套工程，绿化配套及路灯配套等。</t>
    </r>
  </si>
  <si>
    <t>狮头围内港整治风貌提升工程</t>
  </si>
  <si>
    <t>狮头</t>
  </si>
  <si>
    <t>双河村</t>
  </si>
  <si>
    <r>
      <rPr>
        <sz val="9"/>
        <rFont val="仿宋_GB2312"/>
        <charset val="134"/>
      </rPr>
      <t>内港两边砌石篱</t>
    </r>
    <r>
      <rPr>
        <sz val="9"/>
        <rFont val="Times New Roman"/>
        <charset val="134"/>
      </rPr>
      <t>800</t>
    </r>
    <r>
      <rPr>
        <sz val="9"/>
        <rFont val="仿宋_GB2312"/>
        <charset val="134"/>
      </rPr>
      <t>米及两边绿道建设。</t>
    </r>
  </si>
  <si>
    <t>狮头标准化公厕</t>
  </si>
  <si>
    <t>基础设施提升，在公园旁边建设标准化公厕。</t>
  </si>
  <si>
    <r>
      <rPr>
        <sz val="9"/>
        <rFont val="仿宋_GB2312"/>
        <charset val="134"/>
      </rPr>
      <t>完善公共便民设施，</t>
    </r>
    <r>
      <rPr>
        <sz val="9"/>
        <rFont val="Times New Roman"/>
        <charset val="134"/>
      </rPr>
      <t xml:space="preserve"> </t>
    </r>
    <r>
      <rPr>
        <sz val="9"/>
        <rFont val="仿宋_GB2312"/>
        <charset val="134"/>
      </rPr>
      <t>方便群众。</t>
    </r>
  </si>
  <si>
    <t>象头张厝围老寨前内河整治风貌提升工程</t>
  </si>
  <si>
    <t>象头</t>
  </si>
  <si>
    <r>
      <rPr>
        <sz val="9"/>
        <rFont val="仿宋_GB2312"/>
        <charset val="134"/>
      </rPr>
      <t>内河两边砌石篱</t>
    </r>
    <r>
      <rPr>
        <sz val="9"/>
        <rFont val="Times New Roman"/>
        <charset val="134"/>
      </rPr>
      <t>800</t>
    </r>
    <r>
      <rPr>
        <sz val="9"/>
        <rFont val="仿宋_GB2312"/>
        <charset val="134"/>
      </rPr>
      <t>米及两边绿化建设。</t>
    </r>
  </si>
  <si>
    <t>象头干渠外道路硬底化工程</t>
  </si>
  <si>
    <t>道路硬底化长六百米，宽九米。</t>
  </si>
  <si>
    <t>提升村公共基础设施，方便村民出行。</t>
  </si>
  <si>
    <t>玉步头村文体小公园</t>
  </si>
  <si>
    <t>顶新厝与二座围中间空地</t>
  </si>
  <si>
    <t>玉步头村</t>
  </si>
  <si>
    <t>完善公共便民设施，改善村庄人居环境、美化村容村貌，</t>
  </si>
  <si>
    <t>新围村桂新线新围路段改造提升工程</t>
  </si>
  <si>
    <t>新围村</t>
  </si>
  <si>
    <t>新围村村委会</t>
  </si>
  <si>
    <r>
      <rPr>
        <sz val="9"/>
        <rFont val="仿宋_GB2312"/>
        <charset val="134"/>
      </rPr>
      <t>重新浇筑砼</t>
    </r>
    <r>
      <rPr>
        <sz val="9"/>
        <rFont val="Times New Roman"/>
        <charset val="134"/>
      </rPr>
      <t>c35</t>
    </r>
    <r>
      <rPr>
        <sz val="9"/>
        <rFont val="仿宋_GB2312"/>
        <charset val="134"/>
      </rPr>
      <t>混凝土</t>
    </r>
    <r>
      <rPr>
        <sz val="9"/>
        <rFont val="Times New Roman"/>
        <charset val="134"/>
      </rPr>
      <t>20</t>
    </r>
    <r>
      <rPr>
        <sz val="9"/>
        <rFont val="仿宋_GB2312"/>
        <charset val="134"/>
      </rPr>
      <t>厘米厚，路面交通标线两边设置排水沟，长</t>
    </r>
    <r>
      <rPr>
        <sz val="9"/>
        <rFont val="Times New Roman"/>
        <charset val="134"/>
      </rPr>
      <t>1200</t>
    </r>
    <r>
      <rPr>
        <sz val="9"/>
        <rFont val="仿宋_GB2312"/>
        <charset val="134"/>
      </rPr>
      <t>米宽</t>
    </r>
    <r>
      <rPr>
        <sz val="9"/>
        <rFont val="Times New Roman"/>
        <charset val="134"/>
      </rPr>
      <t>10</t>
    </r>
    <r>
      <rPr>
        <sz val="9"/>
        <rFont val="仿宋_GB2312"/>
        <charset val="134"/>
      </rPr>
      <t>米两边绿化带。</t>
    </r>
  </si>
  <si>
    <t>新围村污水处理设施建设工程</t>
  </si>
  <si>
    <t>新围村村委</t>
  </si>
  <si>
    <r>
      <rPr>
        <sz val="9"/>
        <rFont val="仿宋_GB2312"/>
        <charset val="134"/>
      </rPr>
      <t>建设尾水池和铺设型号</t>
    </r>
    <r>
      <rPr>
        <sz val="9"/>
        <rFont val="Times New Roman"/>
        <charset val="134"/>
      </rPr>
      <t>500</t>
    </r>
    <r>
      <rPr>
        <sz val="9"/>
        <rFont val="仿宋_GB2312"/>
        <charset val="134"/>
      </rPr>
      <t>的管道</t>
    </r>
    <r>
      <rPr>
        <sz val="9"/>
        <rFont val="Times New Roman"/>
        <charset val="134"/>
      </rPr>
      <t>400</t>
    </r>
    <r>
      <rPr>
        <sz val="9"/>
        <rFont val="仿宋_GB2312"/>
        <charset val="134"/>
      </rPr>
      <t>米。</t>
    </r>
  </si>
  <si>
    <t>收集全村人的污水排放，改善村庄人居环境。</t>
  </si>
  <si>
    <t>西湖村高湖农业快递点（一期）</t>
  </si>
  <si>
    <t>高湖老寨</t>
  </si>
  <si>
    <t>西湖村</t>
  </si>
  <si>
    <r>
      <rPr>
        <sz val="9"/>
        <rFont val="仿宋_GB2312"/>
        <charset val="134"/>
      </rPr>
      <t>利用拆除旧寨</t>
    </r>
    <r>
      <rPr>
        <sz val="9"/>
        <rFont val="Times New Roman"/>
        <charset val="134"/>
      </rPr>
      <t>,</t>
    </r>
    <r>
      <rPr>
        <sz val="9"/>
        <rFont val="仿宋_GB2312"/>
        <charset val="134"/>
      </rPr>
      <t>盖建农产品快递点约</t>
    </r>
    <r>
      <rPr>
        <sz val="9"/>
        <rFont val="Times New Roman"/>
        <charset val="134"/>
      </rPr>
      <t>1200</t>
    </r>
    <r>
      <rPr>
        <sz val="9"/>
        <rFont val="仿宋_GB2312"/>
        <charset val="134"/>
      </rPr>
      <t>平，配套设施。</t>
    </r>
  </si>
  <si>
    <t>提供市场化物流服务，农副产品销售场地，壮大村集体经济，增加村政收入</t>
  </si>
  <si>
    <r>
      <rPr>
        <sz val="9"/>
        <rFont val="仿宋_GB2312"/>
        <charset val="134"/>
      </rPr>
      <t>月城镇</t>
    </r>
    <r>
      <rPr>
        <sz val="9"/>
        <rFont val="Times New Roman"/>
        <charset val="134"/>
      </rPr>
      <t>2024</t>
    </r>
    <r>
      <rPr>
        <sz val="9"/>
        <rFont val="仿宋_GB2312"/>
        <charset val="134"/>
      </rPr>
      <t>年度提升乡村产业发展水平补助项目</t>
    </r>
  </si>
  <si>
    <t>西湖村垃圾转运站</t>
  </si>
  <si>
    <t>西湖村委会后</t>
  </si>
  <si>
    <r>
      <rPr>
        <sz val="9"/>
        <rFont val="仿宋_GB2312"/>
        <charset val="134"/>
      </rPr>
      <t>建筑面积</t>
    </r>
    <r>
      <rPr>
        <sz val="9"/>
        <rFont val="Times New Roman"/>
        <charset val="134"/>
      </rPr>
      <t>30</t>
    </r>
    <r>
      <rPr>
        <sz val="9"/>
        <rFont val="仿宋_GB2312"/>
        <charset val="134"/>
      </rPr>
      <t>平方米左右</t>
    </r>
    <r>
      <rPr>
        <sz val="9"/>
        <rFont val="Times New Roman"/>
        <charset val="134"/>
      </rPr>
      <t>,</t>
    </r>
    <r>
      <rPr>
        <sz val="9"/>
        <rFont val="仿宋_GB2312"/>
        <charset val="134"/>
      </rPr>
      <t>单层混凝土结构</t>
    </r>
    <r>
      <rPr>
        <sz val="9"/>
        <rFont val="Times New Roman"/>
        <charset val="134"/>
      </rPr>
      <t>,</t>
    </r>
    <r>
      <rPr>
        <sz val="9"/>
        <rFont val="仿宋_GB2312"/>
        <charset val="134"/>
      </rPr>
      <t>容纳</t>
    </r>
    <r>
      <rPr>
        <sz val="9"/>
        <rFont val="Times New Roman"/>
        <charset val="134"/>
      </rPr>
      <t>2</t>
    </r>
    <r>
      <rPr>
        <sz val="9"/>
        <rFont val="仿宋_GB2312"/>
        <charset val="134"/>
      </rPr>
      <t>个垃圾收集斗。</t>
    </r>
  </si>
  <si>
    <t>提升村内生活垃圾运作速度，美化村内环境。</t>
  </si>
  <si>
    <t>月城镇英篮线路灯建设工程</t>
  </si>
  <si>
    <r>
      <rPr>
        <sz val="9"/>
        <rFont val="Times New Roman"/>
        <charset val="134"/>
      </rPr>
      <t xml:space="preserve"> </t>
    </r>
    <r>
      <rPr>
        <sz val="9"/>
        <rFont val="仿宋_GB2312"/>
        <charset val="134"/>
      </rPr>
      <t>对英篮线月城段</t>
    </r>
    <r>
      <rPr>
        <sz val="9"/>
        <rFont val="Times New Roman"/>
        <charset val="134"/>
      </rPr>
      <t>9.282</t>
    </r>
    <r>
      <rPr>
        <sz val="9"/>
        <rFont val="仿宋_GB2312"/>
        <charset val="134"/>
      </rPr>
      <t>公里的道路沿线配套路灯等基础设施</t>
    </r>
  </si>
  <si>
    <t>改善村庄人居环境，方便村民出行生活</t>
  </si>
  <si>
    <t>玉湖镇</t>
  </si>
  <si>
    <r>
      <rPr>
        <sz val="9"/>
        <rFont val="Times New Roman"/>
        <charset val="134"/>
      </rPr>
      <t>2024</t>
    </r>
    <r>
      <rPr>
        <sz val="9"/>
        <rFont val="仿宋_GB2312"/>
        <charset val="134"/>
      </rPr>
      <t>年玉湖镇汾水村提升乡村产业发展水平补助项目</t>
    </r>
  </si>
  <si>
    <t>汾水村</t>
  </si>
  <si>
    <r>
      <rPr>
        <sz val="9"/>
        <rFont val="仿宋_GB2312"/>
        <charset val="134"/>
      </rPr>
      <t>计划将村废旧房屋修缮提升，修缮内容包含培训主楼（培训教室</t>
    </r>
    <r>
      <rPr>
        <sz val="9"/>
        <rFont val="Times New Roman"/>
        <charset val="134"/>
      </rPr>
      <t>+</t>
    </r>
    <r>
      <rPr>
        <sz val="9"/>
        <rFont val="仿宋_GB2312"/>
        <charset val="134"/>
      </rPr>
      <t>标双宿舍）、展览楼（红色文化展览馆</t>
    </r>
    <r>
      <rPr>
        <sz val="9"/>
        <rFont val="Times New Roman"/>
        <charset val="134"/>
      </rPr>
      <t>+</t>
    </r>
    <r>
      <rPr>
        <sz val="9"/>
        <rFont val="仿宋_GB2312"/>
        <charset val="134"/>
      </rPr>
      <t>农文旅研学展厅）、宿舍楼、研学户外庭院等</t>
    </r>
    <r>
      <rPr>
        <sz val="9"/>
        <rFont val="Times New Roman"/>
        <charset val="134"/>
      </rPr>
      <t>.</t>
    </r>
    <r>
      <rPr>
        <sz val="9"/>
        <rFont val="仿宋_GB2312"/>
        <charset val="134"/>
      </rPr>
      <t>并对已修缮的废旧房屋进行装修提升，内容包含内部装修、购置相关设备、绿化打造及施工图设计文件、预算编制、监理等前期相关费用。</t>
    </r>
  </si>
  <si>
    <t>建设完工后可引进第三方公司签订租赁合同，进行下一步的装修打造，并对已整合的红色资源进行管理运营，壮大村集体经济，发挥驻镇帮镇扶村资金造血功能，发挥好红色资源的优势，促进乡村经济发展。</t>
  </si>
  <si>
    <r>
      <rPr>
        <sz val="9"/>
        <rFont val="Times New Roman"/>
        <charset val="134"/>
      </rPr>
      <t>2024</t>
    </r>
    <r>
      <rPr>
        <sz val="9"/>
        <rFont val="仿宋_GB2312"/>
        <charset val="134"/>
      </rPr>
      <t>年玉湖镇吴厝村巷道硬底化工程</t>
    </r>
  </si>
  <si>
    <t>吴厝村</t>
  </si>
  <si>
    <r>
      <rPr>
        <sz val="9"/>
        <rFont val="仿宋_GB2312"/>
        <charset val="134"/>
      </rPr>
      <t>巷道硬底化长度约</t>
    </r>
    <r>
      <rPr>
        <sz val="9"/>
        <rFont val="Times New Roman"/>
        <charset val="134"/>
      </rPr>
      <t>248</t>
    </r>
    <r>
      <rPr>
        <sz val="9"/>
        <rFont val="仿宋_GB2312"/>
        <charset val="134"/>
      </rPr>
      <t>米，宽度</t>
    </r>
    <r>
      <rPr>
        <sz val="9"/>
        <rFont val="Times New Roman"/>
        <charset val="134"/>
      </rPr>
      <t>2.75~6</t>
    </r>
    <r>
      <rPr>
        <sz val="9"/>
        <rFont val="仿宋_GB2312"/>
        <charset val="134"/>
      </rPr>
      <t>米，面积约</t>
    </r>
    <r>
      <rPr>
        <sz val="9"/>
        <rFont val="Times New Roman"/>
        <charset val="134"/>
      </rPr>
      <t>970</t>
    </r>
    <r>
      <rPr>
        <sz val="9"/>
        <rFont val="仿宋_GB2312"/>
        <charset val="134"/>
      </rPr>
      <t>平方米。</t>
    </r>
    <r>
      <rPr>
        <sz val="9"/>
        <rFont val="Times New Roman"/>
        <charset val="134"/>
      </rPr>
      <t>DN300</t>
    </r>
    <r>
      <rPr>
        <sz val="9"/>
        <rFont val="仿宋_GB2312"/>
        <charset val="134"/>
      </rPr>
      <t>钢筋混凝土管涵长度</t>
    </r>
    <r>
      <rPr>
        <sz val="9"/>
        <rFont val="Times New Roman"/>
        <charset val="134"/>
      </rPr>
      <t>19.5</t>
    </r>
    <r>
      <rPr>
        <sz val="9"/>
        <rFont val="仿宋_GB2312"/>
        <charset val="134"/>
      </rPr>
      <t>米。</t>
    </r>
  </si>
  <si>
    <t>方便村民出行，人居环境整治成果进一步巩固，提升镇村公共基础设施水平</t>
  </si>
  <si>
    <r>
      <rPr>
        <sz val="9"/>
        <rFont val="Times New Roman"/>
        <charset val="134"/>
      </rPr>
      <t>2024</t>
    </r>
    <r>
      <rPr>
        <sz val="9"/>
        <rFont val="仿宋_GB2312"/>
        <charset val="134"/>
      </rPr>
      <t>年驻玉湖镇帮镇扶村工作队经费</t>
    </r>
  </si>
  <si>
    <t>工作队工作经费</t>
  </si>
  <si>
    <t>玉湖镇人民政府</t>
  </si>
  <si>
    <r>
      <rPr>
        <sz val="9"/>
        <rFont val="仿宋_GB2312"/>
        <charset val="134"/>
      </rPr>
      <t>玉湖镇驻镇帮镇扶村工作队工作经费，用于开展日常办公、学习培训、走访调研、会议、交通、宣传等方</t>
    </r>
    <r>
      <rPr>
        <sz val="9"/>
        <rFont val="Times New Roman"/>
        <charset val="134"/>
      </rPr>
      <t xml:space="preserve">
</t>
    </r>
    <r>
      <rPr>
        <sz val="9"/>
        <rFont val="仿宋_GB2312"/>
        <charset val="134"/>
      </rPr>
      <t>面的支出。</t>
    </r>
  </si>
  <si>
    <t>为驻镇帮镇扶持工作队提供必要的经费开支，保障驻镇帮镇扶村工作队日常办公运行，确保帮扶工作顺利开展，推动驻镇帮镇扶村各项工作取得良好成效。</t>
  </si>
  <si>
    <r>
      <rPr>
        <sz val="9"/>
        <rFont val="Times New Roman"/>
        <charset val="134"/>
      </rPr>
      <t>2024</t>
    </r>
    <r>
      <rPr>
        <sz val="9"/>
        <rFont val="仿宋_GB2312"/>
        <charset val="134"/>
      </rPr>
      <t>年玉湖镇礤尾村道硬底化工程</t>
    </r>
  </si>
  <si>
    <t>玉牌村礤尾</t>
  </si>
  <si>
    <t>礤尾经济合作社</t>
  </si>
  <si>
    <r>
      <rPr>
        <sz val="9"/>
        <rFont val="仿宋_GB2312"/>
        <charset val="134"/>
      </rPr>
      <t>总面积</t>
    </r>
    <r>
      <rPr>
        <sz val="9"/>
        <rFont val="Times New Roman"/>
        <charset val="134"/>
      </rPr>
      <t>1500</t>
    </r>
    <r>
      <rPr>
        <sz val="9"/>
        <rFont val="仿宋_GB2312"/>
        <charset val="134"/>
      </rPr>
      <t>平方米的村道硬底化，加宽路基，硬底化长度</t>
    </r>
    <r>
      <rPr>
        <sz val="9"/>
        <rFont val="Times New Roman"/>
        <charset val="134"/>
      </rPr>
      <t>250</t>
    </r>
    <r>
      <rPr>
        <sz val="9"/>
        <rFont val="仿宋_GB2312"/>
        <charset val="134"/>
      </rPr>
      <t>米，宽</t>
    </r>
    <r>
      <rPr>
        <sz val="9"/>
        <rFont val="Times New Roman"/>
        <charset val="134"/>
      </rPr>
      <t>6</t>
    </r>
    <r>
      <rPr>
        <sz val="9"/>
        <rFont val="仿宋_GB2312"/>
        <charset val="134"/>
      </rPr>
      <t>米及施工图设计文件、预算编制、监理等前期相关费用。</t>
    </r>
  </si>
  <si>
    <r>
      <rPr>
        <sz val="9"/>
        <rFont val="Times New Roman"/>
        <charset val="134"/>
      </rPr>
      <t>2024</t>
    </r>
    <r>
      <rPr>
        <sz val="9"/>
        <rFont val="仿宋_GB2312"/>
        <charset val="134"/>
      </rPr>
      <t>年玉湖镇肖厝村道硬底化工程</t>
    </r>
  </si>
  <si>
    <t>北坑村肖厝</t>
  </si>
  <si>
    <t>肖厝经济合作社</t>
  </si>
  <si>
    <r>
      <rPr>
        <sz val="9"/>
        <rFont val="Times New Roman"/>
        <charset val="134"/>
      </rPr>
      <t>2024</t>
    </r>
    <r>
      <rPr>
        <sz val="9"/>
        <rFont val="仿宋_GB2312"/>
        <charset val="134"/>
      </rPr>
      <t>年玉湖镇玉联宫头村道硬底化工程</t>
    </r>
  </si>
  <si>
    <t>玉联村宫头</t>
  </si>
  <si>
    <t>宫头经济合作社</t>
  </si>
  <si>
    <r>
      <rPr>
        <sz val="9"/>
        <rFont val="仿宋_GB2312"/>
        <charset val="134"/>
      </rPr>
      <t>总面积</t>
    </r>
    <r>
      <rPr>
        <sz val="9"/>
        <rFont val="Times New Roman"/>
        <charset val="134"/>
      </rPr>
      <t>1500</t>
    </r>
    <r>
      <rPr>
        <sz val="9"/>
        <rFont val="仿宋_GB2312"/>
        <charset val="134"/>
      </rPr>
      <t>平方米的村道硬底化，并配备相关排水设施。</t>
    </r>
  </si>
  <si>
    <r>
      <rPr>
        <sz val="9"/>
        <rFont val="Times New Roman"/>
        <charset val="134"/>
      </rPr>
      <t>2024</t>
    </r>
    <r>
      <rPr>
        <sz val="9"/>
        <rFont val="仿宋_GB2312"/>
        <charset val="134"/>
      </rPr>
      <t>年玉湖镇赤坎村道硬底化项目</t>
    </r>
  </si>
  <si>
    <t>浮山村赤坎</t>
  </si>
  <si>
    <t>赤坎经济合作社</t>
  </si>
  <si>
    <r>
      <rPr>
        <sz val="9"/>
        <rFont val="仿宋_GB2312"/>
        <charset val="134"/>
      </rPr>
      <t>总面积约</t>
    </r>
    <r>
      <rPr>
        <sz val="9"/>
        <rFont val="Times New Roman"/>
        <charset val="134"/>
      </rPr>
      <t>2500</t>
    </r>
    <r>
      <rPr>
        <sz val="9"/>
        <rFont val="仿宋_GB2312"/>
        <charset val="134"/>
      </rPr>
      <t>平方米的村道、地埕硬底化及施工图设计文件、预算编制、监理等前期相关费用。</t>
    </r>
  </si>
  <si>
    <r>
      <rPr>
        <sz val="9"/>
        <rFont val="Times New Roman"/>
        <charset val="134"/>
      </rPr>
      <t>2024</t>
    </r>
    <r>
      <rPr>
        <sz val="9"/>
        <rFont val="仿宋_GB2312"/>
        <charset val="134"/>
      </rPr>
      <t>年玉湖镇东寮村美丽农村示范路</t>
    </r>
  </si>
  <si>
    <t>东寮村</t>
  </si>
  <si>
    <r>
      <rPr>
        <sz val="9"/>
        <rFont val="仿宋_GB2312"/>
        <charset val="134"/>
      </rPr>
      <t>将东寮村公所对面主干道打造成为美丽农村示范路，在主干道两侧进行绿化整治、边角地整治和景观提升，约</t>
    </r>
    <r>
      <rPr>
        <sz val="9"/>
        <rFont val="Times New Roman"/>
        <charset val="134"/>
      </rPr>
      <t>2</t>
    </r>
    <r>
      <rPr>
        <sz val="9"/>
        <rFont val="仿宋_GB2312"/>
        <charset val="134"/>
      </rPr>
      <t>公里。</t>
    </r>
  </si>
  <si>
    <r>
      <rPr>
        <sz val="9"/>
        <rFont val="Times New Roman"/>
        <charset val="134"/>
      </rPr>
      <t>2024</t>
    </r>
    <r>
      <rPr>
        <sz val="9"/>
        <rFont val="仿宋_GB2312"/>
        <charset val="134"/>
      </rPr>
      <t>年玉湖镇东寮村溪边绿地公园项目</t>
    </r>
  </si>
  <si>
    <t>对村公所对面主干道末端、芋头基地东侧溪边打造溪边绿地公园，主要是建设清水平台、休闲步道、小森林公园。</t>
  </si>
  <si>
    <r>
      <rPr>
        <sz val="9"/>
        <rFont val="Times New Roman"/>
        <charset val="134"/>
      </rPr>
      <t>2024</t>
    </r>
    <r>
      <rPr>
        <sz val="9"/>
        <rFont val="仿宋_GB2312"/>
        <charset val="134"/>
      </rPr>
      <t>年玉湖镇湖岗村巷道硬底化工程</t>
    </r>
  </si>
  <si>
    <t>湖岗村</t>
  </si>
  <si>
    <r>
      <rPr>
        <sz val="9"/>
        <rFont val="仿宋_GB2312"/>
        <charset val="134"/>
      </rPr>
      <t>总面积</t>
    </r>
    <r>
      <rPr>
        <sz val="9"/>
        <rFont val="Times New Roman"/>
        <charset val="134"/>
      </rPr>
      <t>1500</t>
    </r>
    <r>
      <rPr>
        <sz val="9"/>
        <rFont val="仿宋_GB2312"/>
        <charset val="134"/>
      </rPr>
      <t>平方米的巷道硬底化，并配备相关排水设施及施工图设计文件、预算编制、监理等前期相关费用。</t>
    </r>
  </si>
  <si>
    <t>新亨镇</t>
  </si>
  <si>
    <t>硕和村矿湖路改造提升工程</t>
  </si>
  <si>
    <t>硕和村</t>
  </si>
  <si>
    <t>对硕和村矿湖路进行铺装柏油路面等升级改造。</t>
  </si>
  <si>
    <r>
      <rPr>
        <sz val="9"/>
        <rFont val="仿宋_GB2312"/>
        <charset val="134"/>
      </rPr>
      <t>整治村内人居环境，方便村民出行，受益人口</t>
    </r>
    <r>
      <rPr>
        <sz val="9"/>
        <rFont val="Times New Roman"/>
        <charset val="134"/>
      </rPr>
      <t>12000</t>
    </r>
    <r>
      <rPr>
        <sz val="9"/>
        <rFont val="仿宋_GB2312"/>
        <charset val="134"/>
      </rPr>
      <t>人。</t>
    </r>
  </si>
  <si>
    <r>
      <rPr>
        <sz val="9"/>
        <rFont val="仿宋_GB2312"/>
        <charset val="134"/>
      </rPr>
      <t>新亨镇</t>
    </r>
    <r>
      <rPr>
        <sz val="9"/>
        <rFont val="Times New Roman"/>
        <charset val="134"/>
      </rPr>
      <t>2024</t>
    </r>
    <r>
      <rPr>
        <sz val="9"/>
        <rFont val="仿宋_GB2312"/>
        <charset val="134"/>
      </rPr>
      <t>年度提升乡村产业发展水平补助项目</t>
    </r>
  </si>
  <si>
    <t>新亨镇相关村</t>
  </si>
  <si>
    <t>产业发展成果进一步巩固，增加集体收入。</t>
  </si>
  <si>
    <t>锡场镇</t>
  </si>
  <si>
    <t>壮大镇集体经济项目</t>
  </si>
  <si>
    <r>
      <rPr>
        <sz val="9"/>
        <rFont val="仿宋_GB2312"/>
        <charset val="134"/>
      </rPr>
      <t>将镇政府办公楼后约</t>
    </r>
    <r>
      <rPr>
        <sz val="9"/>
        <rFont val="Times New Roman"/>
        <charset val="134"/>
      </rPr>
      <t>4000</t>
    </r>
    <r>
      <rPr>
        <sz val="9"/>
        <rFont val="仿宋_GB2312"/>
        <charset val="134"/>
      </rPr>
      <t>平方米闲置土地建设成厂房出租，同时修缮老兽医站闲置办公楼进行出租</t>
    </r>
  </si>
  <si>
    <t>增加收入，壮大镇集体经济</t>
  </si>
  <si>
    <t>锡场镇典型镇建设项目</t>
  </si>
  <si>
    <t>创建典型镇，改造提升乡村公共基础设施等</t>
  </si>
  <si>
    <t>完善基础设施，塑造乡村新风貌</t>
  </si>
  <si>
    <t>锡场镇典型村建设项目</t>
  </si>
  <si>
    <t>创建典型村，对典型村内基础设施进行改造提升等</t>
  </si>
  <si>
    <r>
      <rPr>
        <sz val="9"/>
        <rFont val="仿宋_GB2312"/>
        <charset val="134"/>
      </rPr>
      <t>完善基础设施</t>
    </r>
    <r>
      <rPr>
        <sz val="9"/>
        <rFont val="Times New Roman"/>
        <charset val="134"/>
      </rPr>
      <t>,</t>
    </r>
    <r>
      <rPr>
        <sz val="9"/>
        <rFont val="仿宋_GB2312"/>
        <charset val="134"/>
      </rPr>
      <t>改善农村人居环境，提升村整体风貌</t>
    </r>
  </si>
  <si>
    <t>潭王村红色主题公园至飞鹅湾公园沿途两侧风貌提升项目</t>
  </si>
  <si>
    <t>潭王村</t>
  </si>
  <si>
    <t>对潭王村红色主题公园至飞鹅湾公园沿途两侧进行风貌提升，改造龙船厝、因地制宜设置景观小品等</t>
  </si>
  <si>
    <t>潭王村老年人活动中心和长者食堂项目</t>
  </si>
  <si>
    <t>建设潭王村老年人活动中心和长者食堂</t>
  </si>
  <si>
    <t>为老年人提供健康养老、休闲社交场所，丰富老年人生活，提升老年人幸福感</t>
  </si>
  <si>
    <t>潭王村二房公祠修缮整治项目</t>
  </si>
  <si>
    <t>对潭王村二房公祠进行修缮整治，建设民宿和青年创业基地</t>
  </si>
  <si>
    <t>增加村集体收入，壮大村集体经济</t>
  </si>
  <si>
    <t>潭王村环村路风貌提升工程项目</t>
  </si>
  <si>
    <t>对潭王村环村路进行风貌提升，因地制宜设置景观小品等</t>
  </si>
  <si>
    <t>江滨村塔步经合社道路硬底化建设项目</t>
  </si>
  <si>
    <t>江滨村</t>
  </si>
  <si>
    <t>对塔步经合社上提防洪路、村公所旁道路进行硬底化建设等</t>
  </si>
  <si>
    <t>保障村民日常出行，提升镇村公共基础设施水平</t>
  </si>
  <si>
    <t>江滨村坤山合作社仁福路硬底化建设项目</t>
  </si>
  <si>
    <r>
      <rPr>
        <sz val="9"/>
        <color theme="1"/>
        <rFont val="仿宋_GB2312"/>
        <charset val="134"/>
      </rPr>
      <t>铺设水泥路长约</t>
    </r>
    <r>
      <rPr>
        <sz val="9"/>
        <color theme="1"/>
        <rFont val="Times New Roman"/>
        <charset val="134"/>
      </rPr>
      <t>400</t>
    </r>
    <r>
      <rPr>
        <sz val="9"/>
        <color theme="1"/>
        <rFont val="仿宋_GB2312"/>
        <charset val="134"/>
      </rPr>
      <t>米、宽</t>
    </r>
    <r>
      <rPr>
        <sz val="9"/>
        <color theme="1"/>
        <rFont val="Times New Roman"/>
        <charset val="134"/>
      </rPr>
      <t>6</t>
    </r>
    <r>
      <rPr>
        <sz val="9"/>
        <color theme="1"/>
        <rFont val="仿宋_GB2312"/>
        <charset val="134"/>
      </rPr>
      <t>米，配套挡土墙、路基、亮化、排水设施等</t>
    </r>
  </si>
  <si>
    <t>江滨村坤洋合作社珊瑚路硬底化建设项目</t>
  </si>
  <si>
    <r>
      <rPr>
        <sz val="9"/>
        <color theme="1"/>
        <rFont val="仿宋_GB2312"/>
        <charset val="134"/>
      </rPr>
      <t>铺设水泥路长约</t>
    </r>
    <r>
      <rPr>
        <sz val="9"/>
        <color theme="1"/>
        <rFont val="Times New Roman"/>
        <charset val="134"/>
      </rPr>
      <t>320</t>
    </r>
    <r>
      <rPr>
        <sz val="9"/>
        <color theme="1"/>
        <rFont val="仿宋_GB2312"/>
        <charset val="134"/>
      </rPr>
      <t>米、宽</t>
    </r>
    <r>
      <rPr>
        <sz val="9"/>
        <color theme="1"/>
        <rFont val="Times New Roman"/>
        <charset val="134"/>
      </rPr>
      <t>4</t>
    </r>
    <r>
      <rPr>
        <sz val="9"/>
        <color theme="1"/>
        <rFont val="仿宋_GB2312"/>
        <charset val="134"/>
      </rPr>
      <t>米，配套挡土墙、路基、亮化、排水设施等</t>
    </r>
  </si>
  <si>
    <t>华清村油站南路硬底化建设项目</t>
  </si>
  <si>
    <t>华清村</t>
  </si>
  <si>
    <t>村内道路水泥硬底化建设及排污配套设施建设</t>
  </si>
  <si>
    <t>华清村油站北路硬底化建设项目</t>
  </si>
  <si>
    <t>华清村谢厝围南道路硬底化建设项目</t>
  </si>
  <si>
    <t>华清村谢厝围东道路硬底化建设项目</t>
  </si>
  <si>
    <t>潭蔡村德兴西路沙土路硬底化建设项目</t>
  </si>
  <si>
    <t>潭蔡村</t>
  </si>
  <si>
    <r>
      <rPr>
        <sz val="9"/>
        <color theme="1"/>
        <rFont val="仿宋_GB2312"/>
        <charset val="134"/>
      </rPr>
      <t>该路段全长</t>
    </r>
    <r>
      <rPr>
        <sz val="9"/>
        <color theme="1"/>
        <rFont val="Times New Roman"/>
        <charset val="134"/>
      </rPr>
      <t>265</t>
    </r>
    <r>
      <rPr>
        <sz val="9"/>
        <color theme="1"/>
        <rFont val="仿宋_GB2312"/>
        <charset val="134"/>
      </rPr>
      <t>米、宽</t>
    </r>
    <r>
      <rPr>
        <sz val="9"/>
        <color theme="1"/>
        <rFont val="Times New Roman"/>
        <charset val="134"/>
      </rPr>
      <t>6.8</t>
    </r>
    <r>
      <rPr>
        <sz val="9"/>
        <color theme="1"/>
        <rFont val="仿宋_GB2312"/>
        <charset val="134"/>
      </rPr>
      <t>米，建设内容为路面硬底化并配套排水排污。</t>
    </r>
  </si>
  <si>
    <t>锡西村东围桥危桥改造工程项目</t>
  </si>
  <si>
    <t>锡西村</t>
  </si>
  <si>
    <r>
      <rPr>
        <sz val="9"/>
        <color theme="1"/>
        <rFont val="仿宋_GB2312"/>
        <charset val="134"/>
      </rPr>
      <t>总长</t>
    </r>
    <r>
      <rPr>
        <sz val="9"/>
        <color theme="1"/>
        <rFont val="Times New Roman"/>
        <charset val="134"/>
      </rPr>
      <t>25</t>
    </r>
    <r>
      <rPr>
        <sz val="9"/>
        <color theme="1"/>
        <rFont val="仿宋_GB2312"/>
        <charset val="134"/>
      </rPr>
      <t>米，宽</t>
    </r>
    <r>
      <rPr>
        <sz val="9"/>
        <color theme="1"/>
        <rFont val="Times New Roman"/>
        <charset val="134"/>
      </rPr>
      <t>8</t>
    </r>
    <r>
      <rPr>
        <sz val="9"/>
        <color theme="1"/>
        <rFont val="仿宋_GB2312"/>
        <charset val="134"/>
      </rPr>
      <t>米，安装两侧护栏及地下设施配套</t>
    </r>
  </si>
  <si>
    <t>埔田镇</t>
  </si>
  <si>
    <t>南湖村自来水管网改造</t>
  </si>
  <si>
    <t>南湖村</t>
  </si>
  <si>
    <t>由于现自来水管道老化，每月自来水损耗达到四千吨，计划重新铺设新的自来水管网。</t>
  </si>
  <si>
    <t>保障村民的供水需求，提高村民生活质量。</t>
  </si>
  <si>
    <r>
      <rPr>
        <sz val="9"/>
        <rFont val="Times New Roman"/>
        <charset val="134"/>
      </rPr>
      <t>X114</t>
    </r>
    <r>
      <rPr>
        <sz val="9"/>
        <rFont val="仿宋_GB2312"/>
        <charset val="134"/>
      </rPr>
      <t>高速口段（庵后桥至</t>
    </r>
    <r>
      <rPr>
        <sz val="9"/>
        <rFont val="Times New Roman"/>
        <charset val="134"/>
      </rPr>
      <t>G78</t>
    </r>
    <r>
      <rPr>
        <sz val="9"/>
        <rFont val="仿宋_GB2312"/>
        <charset val="134"/>
      </rPr>
      <t>高速桥）基础设施改造工程</t>
    </r>
  </si>
  <si>
    <t>埔田镇人民政府</t>
  </si>
  <si>
    <r>
      <rPr>
        <sz val="9"/>
        <rFont val="仿宋_GB2312"/>
        <charset val="134"/>
      </rPr>
      <t>项目拟对</t>
    </r>
    <r>
      <rPr>
        <sz val="9"/>
        <rFont val="Times New Roman"/>
        <charset val="134"/>
      </rPr>
      <t>X114</t>
    </r>
    <r>
      <rPr>
        <sz val="9"/>
        <rFont val="仿宋_GB2312"/>
        <charset val="134"/>
      </rPr>
      <t>高速口段（庵后桥至</t>
    </r>
    <r>
      <rPr>
        <sz val="9"/>
        <rFont val="Times New Roman"/>
        <charset val="134"/>
      </rPr>
      <t>G78</t>
    </r>
    <r>
      <rPr>
        <sz val="9"/>
        <rFont val="仿宋_GB2312"/>
        <charset val="134"/>
      </rPr>
      <t>高速桥）进行改造，路段全长</t>
    </r>
    <r>
      <rPr>
        <sz val="9"/>
        <rFont val="Times New Roman"/>
        <charset val="134"/>
      </rPr>
      <t>0.3</t>
    </r>
    <r>
      <rPr>
        <sz val="9"/>
        <rFont val="仿宋_GB2312"/>
        <charset val="134"/>
      </rPr>
      <t>千米。建筑立面提升、高速口及非机动车道铺设沥青、路侧环境提升、三线整治、护栏、人行道及场前区铺装提升，增设智能交通信号灯，产业标志</t>
    </r>
    <r>
      <rPr>
        <sz val="9"/>
        <rFont val="Times New Roman"/>
        <charset val="134"/>
      </rPr>
      <t>logo</t>
    </r>
    <r>
      <rPr>
        <sz val="9"/>
        <rFont val="仿宋_GB2312"/>
        <charset val="134"/>
      </rPr>
      <t>打造，改建高炮广告牌。高速桥下建设</t>
    </r>
    <r>
      <rPr>
        <sz val="9"/>
        <rFont val="Times New Roman"/>
        <charset val="134"/>
      </rPr>
      <t>2000</t>
    </r>
    <r>
      <rPr>
        <sz val="9"/>
        <rFont val="宋体"/>
        <charset val="134"/>
      </rPr>
      <t>㎡</t>
    </r>
    <r>
      <rPr>
        <sz val="9"/>
        <rFont val="仿宋_GB2312"/>
        <charset val="134"/>
      </rPr>
      <t>智慧停车场，配套充电桩。</t>
    </r>
  </si>
  <si>
    <t>通过整治人居环境、建设圩镇配套基础设施、完善圩镇公共服务配套设施等，当地群众受益极大，将大大改善人民的生活环境，改善社会环境，推动埔田镇的城镇化建设。</t>
  </si>
  <si>
    <t>牌边村东侧沟渠改造工程</t>
  </si>
  <si>
    <t>牌边村</t>
  </si>
  <si>
    <r>
      <rPr>
        <sz val="9"/>
        <rFont val="仿宋_GB2312"/>
        <charset val="134"/>
      </rPr>
      <t>由于群众反映强烈，计划沟渠封盖以拓宽道路并作为公共停车之用，沟渠封盖总长约</t>
    </r>
    <r>
      <rPr>
        <sz val="9"/>
        <rFont val="Times New Roman"/>
        <charset val="134"/>
      </rPr>
      <t>410</t>
    </r>
    <r>
      <rPr>
        <sz val="9"/>
        <rFont val="仿宋_GB2312"/>
        <charset val="134"/>
      </rPr>
      <t>米，宽</t>
    </r>
    <r>
      <rPr>
        <sz val="9"/>
        <rFont val="Times New Roman"/>
        <charset val="134"/>
      </rPr>
      <t>5</t>
    </r>
    <r>
      <rPr>
        <sz val="9"/>
        <rFont val="仿宋_GB2312"/>
        <charset val="134"/>
      </rPr>
      <t>米，深</t>
    </r>
    <r>
      <rPr>
        <sz val="9"/>
        <rFont val="Times New Roman"/>
        <charset val="134"/>
      </rPr>
      <t>3</t>
    </r>
    <r>
      <rPr>
        <sz val="9"/>
        <rFont val="仿宋_GB2312"/>
        <charset val="134"/>
      </rPr>
      <t>米，封盖总面积约</t>
    </r>
    <r>
      <rPr>
        <sz val="9"/>
        <rFont val="Times New Roman"/>
        <charset val="134"/>
      </rPr>
      <t>2050</t>
    </r>
    <r>
      <rPr>
        <sz val="9"/>
        <rFont val="仿宋_GB2312"/>
        <charset val="134"/>
      </rPr>
      <t>平方米。</t>
    </r>
  </si>
  <si>
    <r>
      <rPr>
        <sz val="9"/>
        <rFont val="仿宋_GB2312"/>
        <charset val="134"/>
      </rPr>
      <t>保障村民出行及停车方便，受益人口约</t>
    </r>
    <r>
      <rPr>
        <sz val="9"/>
        <rFont val="Times New Roman"/>
        <charset val="134"/>
      </rPr>
      <t>8600</t>
    </r>
    <r>
      <rPr>
        <sz val="9"/>
        <rFont val="仿宋_GB2312"/>
        <charset val="134"/>
      </rPr>
      <t>人。</t>
    </r>
  </si>
  <si>
    <t>庵后村南片沟渠改造工程</t>
  </si>
  <si>
    <t>庵后村</t>
  </si>
  <si>
    <t>计划沟渠封盖以拓宽道路并作为公共停车之用，方便村民出行，及增设花圃，美化环境。</t>
  </si>
  <si>
    <r>
      <rPr>
        <sz val="9"/>
        <rFont val="仿宋_GB2312"/>
        <charset val="134"/>
      </rPr>
      <t>保障村民出行及停车方便，受益人口约</t>
    </r>
    <r>
      <rPr>
        <sz val="9"/>
        <rFont val="Times New Roman"/>
        <charset val="134"/>
      </rPr>
      <t>8400</t>
    </r>
    <r>
      <rPr>
        <sz val="9"/>
        <rFont val="仿宋_GB2312"/>
        <charset val="134"/>
      </rPr>
      <t>人。</t>
    </r>
  </si>
  <si>
    <t>车田村水电沟箱涵工程一期</t>
  </si>
  <si>
    <t>车田村</t>
  </si>
  <si>
    <r>
      <rPr>
        <sz val="9"/>
        <rFont val="仿宋_GB2312"/>
        <charset val="134"/>
      </rPr>
      <t>建设水电沟箱涵排水，长约</t>
    </r>
    <r>
      <rPr>
        <sz val="9"/>
        <rFont val="Times New Roman"/>
        <charset val="134"/>
      </rPr>
      <t>330M</t>
    </r>
    <r>
      <rPr>
        <sz val="9"/>
        <rFont val="仿宋_GB2312"/>
        <charset val="134"/>
      </rPr>
      <t>。</t>
    </r>
  </si>
  <si>
    <t>提高道路排水功能，保障村民出行。</t>
  </si>
  <si>
    <r>
      <rPr>
        <sz val="9"/>
        <rFont val="Times New Roman"/>
        <charset val="134"/>
      </rPr>
      <t>2024</t>
    </r>
    <r>
      <rPr>
        <sz val="9"/>
        <rFont val="仿宋_GB2312"/>
        <charset val="134"/>
      </rPr>
      <t>年揭阳市揭东区埔田镇提升乡村产业发展水平补助项目</t>
    </r>
  </si>
  <si>
    <t>埔田镇相关村</t>
  </si>
  <si>
    <t>在镇域实施乡村产业项目，对产业发展进行扶持。</t>
  </si>
  <si>
    <t>提升乡村产业发展水平，进一步壮大集体收入。</t>
  </si>
  <si>
    <t>南湖村巷道硬底化</t>
  </si>
  <si>
    <t>对面前田围、圆堆仔围、何厝地围土路巷道进行硬底化改造</t>
  </si>
  <si>
    <t>建设道路硬底化，方便村民出行。</t>
  </si>
  <si>
    <t>南湖村学前路、湖心路进行柏油路改造</t>
  </si>
  <si>
    <t>对南湖村学前路、湖心路进行柏油路改造</t>
  </si>
  <si>
    <t>村庄道路提升，保障村民出行安全。</t>
  </si>
  <si>
    <t>牌边村北片道路风貌提升</t>
  </si>
  <si>
    <t>由于年久失修，群众反映强烈，计划加铺柏油路面</t>
  </si>
  <si>
    <t>牌边农贸市场及周边基础设施提升工程</t>
  </si>
  <si>
    <r>
      <rPr>
        <sz val="9"/>
        <color theme="1"/>
        <rFont val="仿宋_GB2312"/>
        <charset val="134"/>
      </rPr>
      <t>项目拟对牌边农贸市场及周边基础设施进行改造，建设内容包括：清理场地</t>
    </r>
    <r>
      <rPr>
        <sz val="9"/>
        <color theme="1"/>
        <rFont val="Times New Roman"/>
        <charset val="134"/>
      </rPr>
      <t xml:space="preserve"> 12000 </t>
    </r>
    <r>
      <rPr>
        <sz val="9"/>
        <color theme="1"/>
        <rFont val="仿宋_GB2312"/>
        <charset val="134"/>
      </rPr>
      <t>平方、改造道路</t>
    </r>
    <r>
      <rPr>
        <sz val="9"/>
        <color theme="1"/>
        <rFont val="Times New Roman"/>
        <charset val="134"/>
      </rPr>
      <t xml:space="preserve"> 300 </t>
    </r>
    <r>
      <rPr>
        <sz val="9"/>
        <color theme="1"/>
        <rFont val="仿宋_GB2312"/>
        <charset val="134"/>
      </rPr>
      <t>米、建设停车场</t>
    </r>
    <r>
      <rPr>
        <sz val="9"/>
        <color theme="1"/>
        <rFont val="Times New Roman"/>
        <charset val="134"/>
      </rPr>
      <t xml:space="preserve"> 1000 </t>
    </r>
    <r>
      <rPr>
        <sz val="9"/>
        <color theme="1"/>
        <rFont val="仿宋_GB2312"/>
        <charset val="134"/>
      </rPr>
      <t>平方，并配套充电桩；完善照明、给排水，周边提升立面等。</t>
    </r>
  </si>
  <si>
    <t>埔田镇牌边片区基础设施提升工程</t>
  </si>
  <si>
    <r>
      <rPr>
        <sz val="9"/>
        <color theme="1"/>
        <rFont val="仿宋_GB2312"/>
        <charset val="134"/>
      </rPr>
      <t>项目拟对埔田镇牌边片区进行改造，建设内容包括：</t>
    </r>
    <r>
      <rPr>
        <sz val="9"/>
        <color theme="1"/>
        <rFont val="Times New Roman"/>
        <charset val="134"/>
      </rPr>
      <t xml:space="preserve">
1.</t>
    </r>
    <r>
      <rPr>
        <sz val="9"/>
        <color theme="1"/>
        <rFont val="仿宋_GB2312"/>
        <charset val="134"/>
      </rPr>
      <t>对牌边全民健身场地进行提升，铺装修复和改造健身活动广场，打造圩镇客厅，新建一类旅游公厕一处，整治园外侧引水渠，提升健身场地立面，建设停车场公共充电桩。</t>
    </r>
    <r>
      <rPr>
        <sz val="9"/>
        <color theme="1"/>
        <rFont val="Times New Roman"/>
        <charset val="134"/>
      </rPr>
      <t xml:space="preserve">
2.</t>
    </r>
    <r>
      <rPr>
        <sz val="9"/>
        <color theme="1"/>
        <rFont val="仿宋_GB2312"/>
        <charset val="134"/>
      </rPr>
      <t>对红心路（镇政府至牌边公园段）路侧环境整治，包括路面修复、交安工程、排水和杆线等附属设施完善、提升立面和整治路测环境等。</t>
    </r>
    <r>
      <rPr>
        <sz val="9"/>
        <color theme="1"/>
        <rFont val="Times New Roman"/>
        <charset val="134"/>
      </rPr>
      <t xml:space="preserve">
3.</t>
    </r>
    <r>
      <rPr>
        <sz val="9"/>
        <color theme="1"/>
        <rFont val="仿宋_GB2312"/>
        <charset val="134"/>
      </rPr>
      <t>竹文化创意园提升，包括整治周边环境、修缮引水渠、改造游客驿站和游憩设施等。</t>
    </r>
  </si>
  <si>
    <t>国家卫生镇创建补助经费</t>
  </si>
  <si>
    <t>推进国家卫生镇创建工作。</t>
  </si>
  <si>
    <t>提升镇域公共服务能力，促进卫生保健网络可持续发展。</t>
  </si>
  <si>
    <t>牌溪桥提升及牌边村垃圾转运站改造工程</t>
  </si>
  <si>
    <t>牌溪桥风貌提升及牌边垃圾转运站污水处理</t>
  </si>
  <si>
    <t>美化乡村提升风貌及改善环境</t>
  </si>
  <si>
    <t>云路镇</t>
  </si>
  <si>
    <t>军田村村居村貌整治工程</t>
  </si>
  <si>
    <t>军田村</t>
  </si>
  <si>
    <t>军田村各社村居风貌提升。</t>
  </si>
  <si>
    <t>提升公共设施水平，方便村民休闲出行。</t>
  </si>
  <si>
    <t>洪住村中心溪生态修复湿地工程</t>
  </si>
  <si>
    <t>鸿聚社</t>
  </si>
  <si>
    <r>
      <rPr>
        <sz val="9"/>
        <rFont val="仿宋_GB2312"/>
        <charset val="134"/>
      </rPr>
      <t>在云路镇中心溪洪住村段建设一个长约</t>
    </r>
    <r>
      <rPr>
        <sz val="9"/>
        <rFont val="Times New Roman"/>
        <charset val="134"/>
      </rPr>
      <t>60</t>
    </r>
    <r>
      <rPr>
        <sz val="9"/>
        <rFont val="仿宋_GB2312"/>
        <charset val="134"/>
      </rPr>
      <t>米、宽约</t>
    </r>
    <r>
      <rPr>
        <sz val="9"/>
        <rFont val="Times New Roman"/>
        <charset val="134"/>
      </rPr>
      <t>10</t>
    </r>
    <r>
      <rPr>
        <sz val="9"/>
        <rFont val="仿宋_GB2312"/>
        <charset val="134"/>
      </rPr>
      <t>米含有水闸、过水坝、生态植绿等的生态湿地。</t>
    </r>
  </si>
  <si>
    <t>对生活污水进行处理，改善云路镇中心溪水质。</t>
  </si>
  <si>
    <t>云七村寨前公园建设工程</t>
  </si>
  <si>
    <t>云七村</t>
  </si>
  <si>
    <t>位于下东林的寨前公园增设部分休闲设施及配套（具体以设计图纸为准）。</t>
  </si>
  <si>
    <t>提升人居环境，改善村容村貌。</t>
  </si>
  <si>
    <t>中夏村新建寨前农贸市场工程</t>
  </si>
  <si>
    <t>中夏村</t>
  </si>
  <si>
    <t>新建农贸市场一个。</t>
  </si>
  <si>
    <t>促进农副产品流通，方便农户购买物资，推动经济发展。</t>
  </si>
  <si>
    <t>新桃村桃围小学路及停车场提升配套建设工程</t>
  </si>
  <si>
    <t>新桃村</t>
  </si>
  <si>
    <t>桃围小学路硬化及配套，停车场硬底化。</t>
  </si>
  <si>
    <t>方便师生出入和村民规范停车。</t>
  </si>
  <si>
    <t>东后村尾池北路沿溪驳岸护堤石篱及休闲步道项目</t>
  </si>
  <si>
    <t>东后村</t>
  </si>
  <si>
    <r>
      <rPr>
        <sz val="9"/>
        <rFont val="仿宋_GB2312"/>
        <charset val="134"/>
      </rPr>
      <t>东后村大桥头至尾池西路沿溪驳岸护堤石篱，全长约</t>
    </r>
    <r>
      <rPr>
        <sz val="9"/>
        <rFont val="Times New Roman"/>
        <charset val="134"/>
      </rPr>
      <t>100</t>
    </r>
    <r>
      <rPr>
        <sz val="9"/>
        <rFont val="仿宋_GB2312"/>
        <charset val="134"/>
      </rPr>
      <t>米；建设休闲步道。</t>
    </r>
  </si>
  <si>
    <t>完善沿溪驳岸规划，做好安全防护，提升公共设施水平，方便村民休闲出行。</t>
  </si>
  <si>
    <t>古湖村道路硬底化建设工程</t>
  </si>
  <si>
    <t>古湖村</t>
  </si>
  <si>
    <r>
      <rPr>
        <sz val="9"/>
        <rFont val="仿宋_GB2312"/>
        <charset val="134"/>
      </rPr>
      <t>古湖社道路硬底化，云沟社道路硬底化及配套排水，总长约</t>
    </r>
    <r>
      <rPr>
        <sz val="9"/>
        <rFont val="Times New Roman"/>
        <charset val="134"/>
      </rPr>
      <t>2</t>
    </r>
    <r>
      <rPr>
        <sz val="9"/>
        <rFont val="仿宋_GB2312"/>
        <charset val="134"/>
      </rPr>
      <t>公里。</t>
    </r>
  </si>
  <si>
    <t>提升村居环境，方便村民出行，为经济发展提供交通保障。</t>
  </si>
  <si>
    <t>翁洋村东新厝公厕建设工程</t>
  </si>
  <si>
    <t>翁洋村东新厝片区</t>
  </si>
  <si>
    <t>翁洋村</t>
  </si>
  <si>
    <r>
      <rPr>
        <sz val="9"/>
        <rFont val="仿宋_GB2312"/>
        <charset val="134"/>
      </rPr>
      <t>建设混凝土结构公厕一座，面积约</t>
    </r>
    <r>
      <rPr>
        <sz val="9"/>
        <rFont val="Times New Roman"/>
        <charset val="134"/>
      </rPr>
      <t>20</t>
    </r>
    <r>
      <rPr>
        <sz val="9"/>
        <rFont val="仿宋_GB2312"/>
        <charset val="134"/>
      </rPr>
      <t>平方米。</t>
    </r>
  </si>
  <si>
    <r>
      <rPr>
        <sz val="9"/>
        <rFont val="仿宋_GB2312"/>
        <charset val="134"/>
      </rPr>
      <t>改善农村卫生环境</t>
    </r>
    <r>
      <rPr>
        <sz val="9"/>
        <rFont val="Times New Roman"/>
        <charset val="134"/>
      </rPr>
      <t>,</t>
    </r>
    <r>
      <rPr>
        <sz val="9"/>
        <rFont val="仿宋_GB2312"/>
        <charset val="134"/>
      </rPr>
      <t>提升农民生活质量，满足该片区务农人员的卫生需求。</t>
    </r>
  </si>
  <si>
    <t>云路镇美丽圩镇客厅项目</t>
  </si>
  <si>
    <r>
      <rPr>
        <sz val="9"/>
        <rFont val="仿宋_GB2312"/>
        <charset val="134"/>
      </rPr>
      <t>配套</t>
    </r>
    <r>
      <rPr>
        <sz val="9"/>
        <rFont val="Times New Roman"/>
        <charset val="134"/>
      </rPr>
      <t>“</t>
    </r>
    <r>
      <rPr>
        <sz val="9"/>
        <rFont val="仿宋_GB2312"/>
        <charset val="134"/>
      </rPr>
      <t>美丽圩镇客厅</t>
    </r>
    <r>
      <rPr>
        <sz val="9"/>
        <rFont val="Times New Roman"/>
        <charset val="134"/>
      </rPr>
      <t>”</t>
    </r>
    <r>
      <rPr>
        <sz val="9"/>
        <rFont val="仿宋_GB2312"/>
        <charset val="134"/>
      </rPr>
      <t>设施。</t>
    </r>
  </si>
  <si>
    <r>
      <rPr>
        <sz val="9"/>
        <rFont val="仿宋_GB2312"/>
        <charset val="134"/>
      </rPr>
      <t>集规划展示、市民休闲、文化交流、特色展示、图书阅览等多功能于一体的人文</t>
    </r>
    <r>
      <rPr>
        <sz val="9"/>
        <rFont val="Times New Roman"/>
        <charset val="134"/>
      </rPr>
      <t>“</t>
    </r>
    <r>
      <rPr>
        <sz val="9"/>
        <rFont val="仿宋_GB2312"/>
        <charset val="134"/>
      </rPr>
      <t>客厅</t>
    </r>
    <r>
      <rPr>
        <sz val="9"/>
        <rFont val="Times New Roman"/>
        <charset val="134"/>
      </rPr>
      <t>”</t>
    </r>
    <r>
      <rPr>
        <sz val="9"/>
        <rFont val="仿宋_GB2312"/>
        <charset val="134"/>
      </rPr>
      <t>。</t>
    </r>
  </si>
  <si>
    <r>
      <rPr>
        <sz val="9"/>
        <rFont val="仿宋_GB2312"/>
        <charset val="134"/>
      </rPr>
      <t>云路镇</t>
    </r>
    <r>
      <rPr>
        <sz val="9"/>
        <rFont val="Times New Roman"/>
        <charset val="134"/>
      </rPr>
      <t>2024</t>
    </r>
    <r>
      <rPr>
        <sz val="9"/>
        <rFont val="仿宋_GB2312"/>
        <charset val="134"/>
      </rPr>
      <t>年度提升乡村产业发展水平补助项目</t>
    </r>
  </si>
  <si>
    <t>谋划提升乡村产业发展水平项目。</t>
  </si>
  <si>
    <t>通过扶持项目，增加集体经济收入。</t>
  </si>
  <si>
    <t>北洋村福洋路示范主街风貌提升项目</t>
  </si>
  <si>
    <t>北洋村</t>
  </si>
  <si>
    <t>路面改造提升、两侧建筑外立面改造</t>
  </si>
  <si>
    <t>提升村居环境，改善村容村貌。</t>
  </si>
  <si>
    <t>梅坛村绿美小公园改造提升项目</t>
  </si>
  <si>
    <t>梅坛村</t>
  </si>
  <si>
    <t>村居风貌提升。</t>
  </si>
  <si>
    <t>北关灌区休闲步道新桃段</t>
  </si>
  <si>
    <t>铺设步行砖。</t>
  </si>
  <si>
    <t>云路镇创建国家卫生镇</t>
  </si>
  <si>
    <t>用于创建卫生镇工作。</t>
  </si>
  <si>
    <t>创建国家卫生镇。</t>
  </si>
  <si>
    <t>云路镇典型镇建设规划</t>
  </si>
  <si>
    <r>
      <rPr>
        <sz val="9"/>
        <rFont val="仿宋_GB2312"/>
        <charset val="134"/>
      </rPr>
      <t>玉</t>
    </r>
    <r>
      <rPr>
        <sz val="9"/>
        <rFont val="宋体"/>
        <charset val="134"/>
      </rPr>
      <t>滘</t>
    </r>
    <r>
      <rPr>
        <sz val="9"/>
        <rFont val="仿宋_GB2312"/>
        <charset val="134"/>
      </rPr>
      <t>镇</t>
    </r>
  </si>
  <si>
    <r>
      <rPr>
        <sz val="9"/>
        <rFont val="仿宋_GB2312"/>
        <charset val="134"/>
      </rPr>
      <t>玉</t>
    </r>
    <r>
      <rPr>
        <sz val="9"/>
        <rFont val="宋体"/>
        <charset val="134"/>
      </rPr>
      <t>滘</t>
    </r>
    <r>
      <rPr>
        <sz val="9"/>
        <rFont val="仿宋_GB2312"/>
        <charset val="134"/>
      </rPr>
      <t>镇</t>
    </r>
    <r>
      <rPr>
        <sz val="9"/>
        <rFont val="Times New Roman"/>
        <charset val="134"/>
      </rPr>
      <t>2024</t>
    </r>
    <r>
      <rPr>
        <sz val="9"/>
        <rFont val="仿宋_GB2312"/>
        <charset val="134"/>
      </rPr>
      <t>年度提升乡村产业发展水平补助项目</t>
    </r>
  </si>
  <si>
    <r>
      <rPr>
        <sz val="9"/>
        <rFont val="仿宋_GB2312"/>
        <charset val="134"/>
      </rPr>
      <t>玉</t>
    </r>
    <r>
      <rPr>
        <sz val="9"/>
        <rFont val="宋体"/>
        <charset val="134"/>
      </rPr>
      <t>滘</t>
    </r>
    <r>
      <rPr>
        <sz val="9"/>
        <rFont val="仿宋_GB2312"/>
        <charset val="134"/>
      </rPr>
      <t>镇相关村</t>
    </r>
  </si>
  <si>
    <t>在全镇范围内选取相关村实施提升乡村产业发展水平项目。</t>
  </si>
  <si>
    <t>壮大村级集体经济，提高集体收入。</t>
  </si>
  <si>
    <t>桥头新村周边设施改造项目</t>
  </si>
  <si>
    <t>桥头村</t>
  </si>
  <si>
    <t>联建房国道入口增设村标、灯光、宣传等，北关周边环境提升。</t>
  </si>
  <si>
    <t>提升农村人居环境，提高生活品质，助推乡村风貌提升，建设生态美丽乡村。</t>
  </si>
  <si>
    <t>桥头环村主干道改造提升项目</t>
  </si>
  <si>
    <t>对村道及沿途房屋外立面、垃圾分类收集点进行提升改造，对内河进行清淤；在善堂北园地建设休闲场地，完善消防公园配套设施，增设体育器材，规划停车场。</t>
  </si>
  <si>
    <t>提升农村人居环境，提高生活品质，打造寓教于乐、互动体验的消防宣传新阵地，助推乡村振兴。</t>
  </si>
  <si>
    <t>桥头村新能源充电站项目</t>
  </si>
  <si>
    <t>在消防主题公园引进充电桩项目。</t>
  </si>
  <si>
    <r>
      <rPr>
        <sz val="9"/>
        <rFont val="仿宋_GB2312"/>
        <charset val="134"/>
      </rPr>
      <t>满足村民充电需求，提升桥头村整体形象，受益人口</t>
    </r>
    <r>
      <rPr>
        <sz val="9"/>
        <rFont val="Times New Roman"/>
        <charset val="134"/>
      </rPr>
      <t>4600</t>
    </r>
    <r>
      <rPr>
        <sz val="9"/>
        <rFont val="仿宋_GB2312"/>
        <charset val="134"/>
      </rPr>
      <t>人，助推乡村振兴。</t>
    </r>
  </si>
  <si>
    <t>桥头村冷藏仓库项目建设工程</t>
  </si>
  <si>
    <t>在桥头综合市场内圈铺面房建设冷藏仓库项目。</t>
  </si>
  <si>
    <r>
      <rPr>
        <sz val="9"/>
        <rFont val="仿宋_GB2312"/>
        <charset val="134"/>
      </rPr>
      <t>满足玉</t>
    </r>
    <r>
      <rPr>
        <sz val="9"/>
        <rFont val="宋体"/>
        <charset val="134"/>
      </rPr>
      <t>滘</t>
    </r>
    <r>
      <rPr>
        <sz val="9"/>
        <rFont val="仿宋_GB2312"/>
        <charset val="134"/>
      </rPr>
      <t>镇冷藏经营用品冷藏需求量，提升桥头村经济效益收入，助推乡村振兴。</t>
    </r>
  </si>
  <si>
    <t>桥头村公厕标准化整改项目</t>
  </si>
  <si>
    <t>对桥头村全村公厕进行整改，达到标准化。</t>
  </si>
  <si>
    <t>提升人居环境，方便村民如厕。</t>
  </si>
  <si>
    <t>桥头村生活垃圾收集转运站升级改造项目</t>
  </si>
  <si>
    <t>升级改造村级生活垃圾转运点。</t>
  </si>
  <si>
    <t>提升农村人居环境，提高垃圾转运能力。</t>
  </si>
  <si>
    <r>
      <rPr>
        <sz val="9"/>
        <color theme="1"/>
        <rFont val="仿宋_GB2312"/>
        <charset val="134"/>
      </rPr>
      <t>饶美村</t>
    </r>
    <r>
      <rPr>
        <sz val="9"/>
        <color theme="1"/>
        <rFont val="Times New Roman"/>
        <charset val="134"/>
      </rPr>
      <t>2024</t>
    </r>
    <r>
      <rPr>
        <sz val="9"/>
        <color theme="1"/>
        <rFont val="仿宋_GB2312"/>
        <charset val="134"/>
      </rPr>
      <t>年度提升乡村产业发展水平项目</t>
    </r>
  </si>
  <si>
    <t>新蛟社</t>
  </si>
  <si>
    <t>饶美村新蛟社</t>
  </si>
  <si>
    <r>
      <rPr>
        <sz val="9"/>
        <rFont val="仿宋_GB2312"/>
        <charset val="134"/>
      </rPr>
      <t>新蛟社拟建设仓库，占地约</t>
    </r>
    <r>
      <rPr>
        <sz val="9"/>
        <rFont val="Times New Roman"/>
        <charset val="134"/>
      </rPr>
      <t>5</t>
    </r>
    <r>
      <rPr>
        <sz val="9"/>
        <rFont val="仿宋_GB2312"/>
        <charset val="134"/>
      </rPr>
      <t>亩</t>
    </r>
  </si>
  <si>
    <t>盘活村集体土地资源，为村集体经济创收，增强集体经济活力。</t>
  </si>
  <si>
    <t>饶美村新能源充电站项目</t>
  </si>
  <si>
    <t>饶美村</t>
  </si>
  <si>
    <t>饶美村饶美社</t>
  </si>
  <si>
    <t>因地制宜在现有停车场上建设新能源充电站。</t>
  </si>
  <si>
    <t>饶美村公厕标准化整改项目</t>
  </si>
  <si>
    <t>对饶美村全村公厕进行整改，达到标准化。</t>
  </si>
  <si>
    <t>饶美村生活垃圾收集转运站升级改造项目</t>
  </si>
  <si>
    <r>
      <rPr>
        <sz val="9"/>
        <color theme="1"/>
        <rFont val="仿宋_GB2312"/>
        <charset val="134"/>
      </rPr>
      <t>大</t>
    </r>
    <r>
      <rPr>
        <sz val="9"/>
        <color theme="1"/>
        <rFont val="宋体"/>
        <charset val="134"/>
      </rPr>
      <t>滘</t>
    </r>
    <r>
      <rPr>
        <sz val="9"/>
        <color theme="1"/>
        <rFont val="仿宋_GB2312"/>
        <charset val="134"/>
      </rPr>
      <t>村水棉桥沿溪长廊建设项目</t>
    </r>
  </si>
  <si>
    <t>水棉桥社</t>
  </si>
  <si>
    <r>
      <rPr>
        <sz val="9"/>
        <rFont val="仿宋_GB2312"/>
        <charset val="134"/>
      </rPr>
      <t>大</t>
    </r>
    <r>
      <rPr>
        <sz val="9"/>
        <rFont val="宋体"/>
        <charset val="134"/>
      </rPr>
      <t>滘</t>
    </r>
    <r>
      <rPr>
        <sz val="9"/>
        <rFont val="仿宋_GB2312"/>
        <charset val="134"/>
      </rPr>
      <t>村水棉桥社</t>
    </r>
  </si>
  <si>
    <t>在水棉桥社沿溪边筑建石篱、栏杆，铺设步行道，增设配套灯光，并对周边环境进行绿化、美化及亮化，提升公厕配套设施。</t>
  </si>
  <si>
    <t>提升水棉桥社及村整体形象，方便村民出行安全及公共卫生，助推乡村振兴。</t>
  </si>
  <si>
    <r>
      <rPr>
        <sz val="9"/>
        <color theme="1"/>
        <rFont val="仿宋_GB2312"/>
        <charset val="134"/>
      </rPr>
      <t>大</t>
    </r>
    <r>
      <rPr>
        <sz val="9"/>
        <color theme="1"/>
        <rFont val="宋体"/>
        <charset val="134"/>
      </rPr>
      <t>滘</t>
    </r>
    <r>
      <rPr>
        <sz val="9"/>
        <color theme="1"/>
        <rFont val="仿宋_GB2312"/>
        <charset val="134"/>
      </rPr>
      <t>村下乡社溪边渡头垦造水田片区设施升级项目</t>
    </r>
  </si>
  <si>
    <t>下乡社</t>
  </si>
  <si>
    <r>
      <rPr>
        <sz val="9"/>
        <rFont val="仿宋_GB2312"/>
        <charset val="134"/>
      </rPr>
      <t>大</t>
    </r>
    <r>
      <rPr>
        <sz val="9"/>
        <rFont val="宋体"/>
        <charset val="134"/>
      </rPr>
      <t>滘</t>
    </r>
    <r>
      <rPr>
        <sz val="9"/>
        <rFont val="仿宋_GB2312"/>
        <charset val="134"/>
      </rPr>
      <t>村</t>
    </r>
  </si>
  <si>
    <t>机耕路修缮、更换供电线路、修缮新建水渠和新建抽水站</t>
  </si>
  <si>
    <t>提升整体运营效率提高集体租金收入</t>
  </si>
  <si>
    <r>
      <rPr>
        <sz val="9"/>
        <color theme="1"/>
        <rFont val="仿宋_GB2312"/>
        <charset val="134"/>
      </rPr>
      <t>大</t>
    </r>
    <r>
      <rPr>
        <sz val="9"/>
        <color theme="1"/>
        <rFont val="宋体"/>
        <charset val="134"/>
      </rPr>
      <t>滘</t>
    </r>
    <r>
      <rPr>
        <sz val="9"/>
        <color theme="1"/>
        <rFont val="仿宋_GB2312"/>
        <charset val="134"/>
      </rPr>
      <t>村新能源充电站项目</t>
    </r>
  </si>
  <si>
    <r>
      <rPr>
        <sz val="9"/>
        <color theme="1"/>
        <rFont val="仿宋_GB2312"/>
        <charset val="134"/>
      </rPr>
      <t>大</t>
    </r>
    <r>
      <rPr>
        <sz val="9"/>
        <color theme="1"/>
        <rFont val="宋体"/>
        <charset val="134"/>
      </rPr>
      <t>滘</t>
    </r>
    <r>
      <rPr>
        <sz val="9"/>
        <color theme="1"/>
        <rFont val="仿宋_GB2312"/>
        <charset val="134"/>
      </rPr>
      <t>村公厕标准化整改项目</t>
    </r>
  </si>
  <si>
    <r>
      <rPr>
        <sz val="9"/>
        <rFont val="仿宋_GB2312"/>
        <charset val="134"/>
      </rPr>
      <t>对大</t>
    </r>
    <r>
      <rPr>
        <sz val="9"/>
        <rFont val="宋体"/>
        <charset val="134"/>
      </rPr>
      <t>滘</t>
    </r>
    <r>
      <rPr>
        <sz val="9"/>
        <rFont val="仿宋_GB2312"/>
        <charset val="134"/>
      </rPr>
      <t>村全村公厕进行整改，达到标准化。</t>
    </r>
  </si>
  <si>
    <r>
      <rPr>
        <sz val="9"/>
        <color theme="1"/>
        <rFont val="仿宋_GB2312"/>
        <charset val="134"/>
      </rPr>
      <t>大</t>
    </r>
    <r>
      <rPr>
        <sz val="9"/>
        <color theme="1"/>
        <rFont val="宋体"/>
        <charset val="134"/>
      </rPr>
      <t>滘</t>
    </r>
    <r>
      <rPr>
        <sz val="9"/>
        <color theme="1"/>
        <rFont val="仿宋_GB2312"/>
        <charset val="134"/>
      </rPr>
      <t>村生活垃圾收集转运站升级改造项目</t>
    </r>
  </si>
  <si>
    <t>新寨村夜市一条街建设工程</t>
  </si>
  <si>
    <t>新寨社</t>
  </si>
  <si>
    <t>新寨村</t>
  </si>
  <si>
    <t>村委会以入股分红方式与第三方合作，在绿畔公园及幸福院周边打造夜市一条街。</t>
  </si>
  <si>
    <r>
      <rPr>
        <sz val="9"/>
        <rFont val="仿宋_GB2312"/>
        <charset val="134"/>
      </rPr>
      <t>壮大集体经济，受益人口</t>
    </r>
    <r>
      <rPr>
        <sz val="9"/>
        <rFont val="Times New Roman"/>
        <charset val="134"/>
      </rPr>
      <t>5800</t>
    </r>
    <r>
      <rPr>
        <sz val="9"/>
        <rFont val="仿宋_GB2312"/>
        <charset val="134"/>
      </rPr>
      <t>人，助推乡村振兴。</t>
    </r>
  </si>
  <si>
    <t>新寨村六亩社南厝前活动中心改造提升工程</t>
  </si>
  <si>
    <t>六亩社</t>
  </si>
  <si>
    <t>新寨村六亩社</t>
  </si>
  <si>
    <t>六亩社南厝前活动中心进行风貌提升，对六亩社南厝前埕面进行改造提升，并建设党建宣传栏、村标、便民停车场，提档升级周边公厕、地坪、健身活动器材等配套设施。</t>
  </si>
  <si>
    <r>
      <rPr>
        <sz val="9"/>
        <rFont val="仿宋_GB2312"/>
        <charset val="134"/>
      </rPr>
      <t>提升六亩社、新寨村整体形象，受益人口</t>
    </r>
    <r>
      <rPr>
        <sz val="9"/>
        <rFont val="Times New Roman"/>
        <charset val="134"/>
      </rPr>
      <t>5800</t>
    </r>
    <r>
      <rPr>
        <sz val="9"/>
        <rFont val="仿宋_GB2312"/>
        <charset val="134"/>
      </rPr>
      <t>人，助推乡村振兴。</t>
    </r>
  </si>
  <si>
    <t>新寨村公厕标准化整改项目</t>
  </si>
  <si>
    <t>对新寨村全村公厕进行整改，达到标准化。</t>
  </si>
  <si>
    <t>新寨村生活垃圾收集转运站升级改造项目</t>
  </si>
  <si>
    <t>谢坑村西巷路段至新尖美路改造提升项目</t>
  </si>
  <si>
    <t>谢坑村谢坑社</t>
  </si>
  <si>
    <r>
      <rPr>
        <sz val="9"/>
        <rFont val="仿宋_GB2312"/>
        <charset val="134"/>
      </rPr>
      <t>路面硬底化扩宽、新增人行道、绿化、照明路灯亮化、垃圾收集点打造优化提升，项目全长</t>
    </r>
    <r>
      <rPr>
        <sz val="9"/>
        <rFont val="Times New Roman"/>
        <charset val="134"/>
      </rPr>
      <t>0.4</t>
    </r>
    <r>
      <rPr>
        <sz val="9"/>
        <rFont val="仿宋_GB2312"/>
        <charset val="134"/>
      </rPr>
      <t>公里。</t>
    </r>
  </si>
  <si>
    <t>提升农村人居环境，打造特色精品村，方便村民出行，为经济发展提供交通保障。</t>
  </si>
  <si>
    <t>谢坑村公厕标准化整改项目</t>
  </si>
  <si>
    <t>谢坑村</t>
  </si>
  <si>
    <t>对谢坑村全村公厕进行整改，达到标准化。</t>
  </si>
  <si>
    <t>谢坑村生活垃圾收集转运站升级改造项目</t>
  </si>
  <si>
    <t>池渡村山美社后池护堤、围栏、清淤建设项目</t>
  </si>
  <si>
    <t>山美社官厅片</t>
  </si>
  <si>
    <t>池渡村山美社</t>
  </si>
  <si>
    <t>山美社后池进行护堤、围栏、清淤建设，提升整体风貌。</t>
  </si>
  <si>
    <r>
      <rPr>
        <sz val="9"/>
        <rFont val="仿宋_GB2312"/>
        <charset val="134"/>
      </rPr>
      <t>提升山美社、池渡村整体形象，受益人口</t>
    </r>
    <r>
      <rPr>
        <sz val="9"/>
        <rFont val="Times New Roman"/>
        <charset val="134"/>
      </rPr>
      <t>5700</t>
    </r>
    <r>
      <rPr>
        <sz val="9"/>
        <rFont val="仿宋_GB2312"/>
        <charset val="134"/>
      </rPr>
      <t>人，助推乡村振兴。</t>
    </r>
  </si>
  <si>
    <t>池渡村农田机耕路及排灌渠建设项目</t>
  </si>
  <si>
    <t>池渡村</t>
  </si>
  <si>
    <t>在郑大进府面前片农田建设机耕路及排灌渠等配套设施。</t>
  </si>
  <si>
    <t>完善农田配套设施，方便村民种植。</t>
  </si>
  <si>
    <t>郑大进府周边风貌整体提升项目</t>
  </si>
  <si>
    <t>在山美溪上游（自新院前段起）和郑大进府前梁厝湖打造生态河道；改造提升周边房屋外立面、建设停车场；周边区域三线整治；将玉米基地打造为网红打卡点等。</t>
  </si>
  <si>
    <t>丰富人民群众的精神文化，改善人居环境和提升村民的生活质量。</t>
  </si>
  <si>
    <t>池渡村新能源充电站项目</t>
  </si>
  <si>
    <t>池渡村池渡社</t>
  </si>
  <si>
    <t>池渡村生活垃圾收集转运站升级改造项目</t>
  </si>
  <si>
    <t>尖山村院前社梅岗文化广场建设及改造提升项目</t>
  </si>
  <si>
    <t>院前社</t>
  </si>
  <si>
    <t>尖山村院前社</t>
  </si>
  <si>
    <t>建设灯光球场、砌石挡土，道路硬底化，并配套绿化、排水、停车位等设施</t>
  </si>
  <si>
    <t>尖山村生活垃圾收集转运站升级改造项目</t>
  </si>
  <si>
    <t>尖山村</t>
  </si>
  <si>
    <t>东面村公厕标准化整改项目</t>
  </si>
  <si>
    <t>东面村</t>
  </si>
  <si>
    <t>对东面村全村公厕进行整改，达到标准化。</t>
  </si>
  <si>
    <t>东面村生活垃圾收集转运站升级改造项目</t>
  </si>
  <si>
    <t>凤美村涂寨社曲港沿溪景观提升工程</t>
  </si>
  <si>
    <t>涂寨社</t>
  </si>
  <si>
    <t>凤美村涂寨社</t>
  </si>
  <si>
    <t>对涂寨社沿溪步道、绿化、路灯等基础设施进行优化提升，打造风景带、绿道，对周边环境进行综合整治提升。</t>
  </si>
  <si>
    <t>凤美村农田设施改造提升项目</t>
  </si>
  <si>
    <t>凤美村</t>
  </si>
  <si>
    <t>凤美村垦造水田，发展特色农产品。</t>
  </si>
  <si>
    <t>凤美村新能源充电站项目</t>
  </si>
  <si>
    <t>凤美村公厕标准化整改项目</t>
  </si>
  <si>
    <t>对凤美村全村公厕进行整改，达到标准化。</t>
  </si>
  <si>
    <t>凤美村生活垃圾收集转运站升级改造项目</t>
  </si>
  <si>
    <t>半洋村光伏建设项目</t>
  </si>
  <si>
    <t>半洋村</t>
  </si>
  <si>
    <t>半洋村半洋社</t>
  </si>
  <si>
    <t>在半洋村村址天台安装光伏设备。</t>
  </si>
  <si>
    <t>壮大集体经济，助推乡村振兴。</t>
  </si>
  <si>
    <t>半洋村新能源充电站项目</t>
  </si>
  <si>
    <t>壮大集体经济，提高集体收入。</t>
  </si>
  <si>
    <t>半洋村公厕标准化整改项目</t>
  </si>
  <si>
    <t>对半洋村全村公厕进行整改，达到标准化。</t>
  </si>
  <si>
    <t>半洋村生活垃圾收集转运站升级改造项目</t>
  </si>
  <si>
    <t>半洋村东洋社石路片农田设施提升项目</t>
  </si>
  <si>
    <t>半洋村东洋社</t>
  </si>
  <si>
    <r>
      <rPr>
        <sz val="9"/>
        <rFont val="仿宋_GB2312"/>
        <charset val="134"/>
      </rPr>
      <t>东洋社石路片约</t>
    </r>
    <r>
      <rPr>
        <sz val="9"/>
        <rFont val="Times New Roman"/>
        <charset val="134"/>
      </rPr>
      <t>100</t>
    </r>
    <r>
      <rPr>
        <sz val="9"/>
        <rFont val="仿宋_GB2312"/>
        <charset val="134"/>
      </rPr>
      <t>亩农田，安装泵站、新建灌溉渠和机耕路等配套设施。</t>
    </r>
  </si>
  <si>
    <t>曲溪街道</t>
  </si>
  <si>
    <t>上围村小学前村民住宅巷道及排污建设项目</t>
  </si>
  <si>
    <t>上围村小学前村民住宅区</t>
  </si>
  <si>
    <t>上围村委会</t>
  </si>
  <si>
    <r>
      <rPr>
        <sz val="9"/>
        <rFont val="仿宋_GB2312"/>
        <charset val="134"/>
      </rPr>
      <t>对村民住宅区巷道建设提升及管道铺设，方便村民生活、生产。建设规模：建筑面积约</t>
    </r>
    <r>
      <rPr>
        <sz val="9"/>
        <rFont val="Times New Roman"/>
        <charset val="134"/>
      </rPr>
      <t>9038</t>
    </r>
    <r>
      <rPr>
        <sz val="9"/>
        <rFont val="仿宋_GB2312"/>
        <charset val="134"/>
      </rPr>
      <t>平方米，计划总投资约</t>
    </r>
    <r>
      <rPr>
        <sz val="9"/>
        <rFont val="Times New Roman"/>
        <charset val="134"/>
      </rPr>
      <t>194.2</t>
    </r>
    <r>
      <rPr>
        <sz val="9"/>
        <rFont val="仿宋_GB2312"/>
        <charset val="134"/>
      </rPr>
      <t>万。</t>
    </r>
  </si>
  <si>
    <t>为提升人居环境，方便村民出行实现村道巷道硬底化全覆盖，助力乡村振兴。</t>
  </si>
  <si>
    <t>上围村兴盛寨前池围栏及配套建设项目</t>
  </si>
  <si>
    <t>上围兴盛寨前池</t>
  </si>
  <si>
    <r>
      <rPr>
        <sz val="9"/>
        <rFont val="仿宋_GB2312"/>
        <charset val="134"/>
      </rPr>
      <t>对兴盛寨前池安设围栏及配套，周边环境卫生综合整治，美化绿化，建设规模：建筑面积约</t>
    </r>
    <r>
      <rPr>
        <sz val="9"/>
        <rFont val="Times New Roman"/>
        <charset val="134"/>
      </rPr>
      <t>400</t>
    </r>
    <r>
      <rPr>
        <sz val="9"/>
        <rFont val="仿宋_GB2312"/>
        <charset val="134"/>
      </rPr>
      <t>平方米，计划总投资</t>
    </r>
    <r>
      <rPr>
        <sz val="9"/>
        <rFont val="Times New Roman"/>
        <charset val="134"/>
      </rPr>
      <t>25</t>
    </r>
    <r>
      <rPr>
        <sz val="9"/>
        <rFont val="仿宋_GB2312"/>
        <charset val="134"/>
      </rPr>
      <t>万元（具体以设计图纸为准）。</t>
    </r>
  </si>
  <si>
    <t>为提升农村人居环境，促进农村环境卫生整治，助力乡村振兴。</t>
  </si>
  <si>
    <t>上围兴盛面前小型休闲场所改造提升项目</t>
  </si>
  <si>
    <t>上围兴盛面前片</t>
  </si>
  <si>
    <r>
      <rPr>
        <sz val="9"/>
        <rFont val="仿宋_GB2312"/>
        <charset val="134"/>
      </rPr>
      <t>对兴盛面前片休闲场所进行改造提升，美化绿化，配套休闲健身器材等配套，建设规模：建筑面积约</t>
    </r>
    <r>
      <rPr>
        <sz val="9"/>
        <rFont val="Times New Roman"/>
        <charset val="134"/>
      </rPr>
      <t>300</t>
    </r>
    <r>
      <rPr>
        <sz val="9"/>
        <rFont val="仿宋_GB2312"/>
        <charset val="134"/>
      </rPr>
      <t>平方米，计划总投资</t>
    </r>
    <r>
      <rPr>
        <sz val="9"/>
        <rFont val="Times New Roman"/>
        <charset val="134"/>
      </rPr>
      <t>10</t>
    </r>
    <r>
      <rPr>
        <sz val="9"/>
        <rFont val="仿宋_GB2312"/>
        <charset val="134"/>
      </rPr>
      <t>万元（具体以设计图纸为准）。</t>
    </r>
  </si>
  <si>
    <t>为村民提供休闲活动、健身一体的公共场所，丰富村民文体生活，提升村民幸福感。</t>
  </si>
  <si>
    <t>上围村大埔洋小菜园建设项目</t>
  </si>
  <si>
    <t>上围大埔洋</t>
  </si>
  <si>
    <r>
      <rPr>
        <sz val="9"/>
        <rFont val="仿宋_GB2312"/>
        <charset val="134"/>
      </rPr>
      <t>上围大埔洋打造小菜园，建设规模：建筑面积约</t>
    </r>
    <r>
      <rPr>
        <sz val="9"/>
        <rFont val="Times New Roman"/>
        <charset val="134"/>
      </rPr>
      <t>300</t>
    </r>
    <r>
      <rPr>
        <sz val="9"/>
        <rFont val="仿宋_GB2312"/>
        <charset val="134"/>
      </rPr>
      <t>平方米，计划投资</t>
    </r>
    <r>
      <rPr>
        <sz val="9"/>
        <rFont val="Times New Roman"/>
        <charset val="134"/>
      </rPr>
      <t>10</t>
    </r>
    <r>
      <rPr>
        <sz val="9"/>
        <rFont val="仿宋_GB2312"/>
        <charset val="134"/>
      </rPr>
      <t>万元（具体以设计图纸为准）。</t>
    </r>
  </si>
  <si>
    <t>提升农村人居环境，提高村民生活幸福感</t>
  </si>
  <si>
    <t>上围村君和街中段道路建设项目</t>
  </si>
  <si>
    <t>上围后新乡围</t>
  </si>
  <si>
    <r>
      <rPr>
        <sz val="9"/>
        <rFont val="仿宋_GB2312"/>
        <charset val="134"/>
      </rPr>
      <t>上围村后新乡围君和街中段道路建设工程，工程规模面积约</t>
    </r>
    <r>
      <rPr>
        <sz val="9"/>
        <rFont val="Times New Roman"/>
        <charset val="134"/>
      </rPr>
      <t>1150</t>
    </r>
    <r>
      <rPr>
        <sz val="9"/>
        <rFont val="仿宋_GB2312"/>
        <charset val="134"/>
      </rPr>
      <t>平方米，计划总投资</t>
    </r>
    <r>
      <rPr>
        <sz val="9"/>
        <rFont val="Times New Roman"/>
        <charset val="134"/>
      </rPr>
      <t>150</t>
    </r>
    <r>
      <rPr>
        <sz val="9"/>
        <rFont val="仿宋_GB2312"/>
        <charset val="134"/>
      </rPr>
      <t>万元（具体以设计图纸为准）。</t>
    </r>
  </si>
  <si>
    <t>上围村概念性规划项目</t>
  </si>
  <si>
    <t>上围村</t>
  </si>
  <si>
    <t>结合典型村要求和村实际情况，全面提升典型村风貌，补强典型村基础设施和公共服务短板，提升乡村产业发展水平，提升抓党建促百千万工程水平，形成概念性规划。</t>
  </si>
  <si>
    <t>坚持规划先行，通过抓规划，明确工作思路，提高典型村工作的整体性和系统性。</t>
  </si>
  <si>
    <t>上围村人居环境整治项目</t>
  </si>
  <si>
    <t>一周一动，一月一变，一季一小结，建立常态化机制，落实分片专人负责，整治村道巷道乱占乱摆乱放，乱搭乱建。</t>
  </si>
  <si>
    <t>缶灶村概念性规划项目</t>
  </si>
  <si>
    <t>缶灶村</t>
  </si>
  <si>
    <t>缶灶村委会</t>
  </si>
  <si>
    <t>圩埔村概念性规划项目</t>
  </si>
  <si>
    <t>圩埔村</t>
  </si>
  <si>
    <t>圩埔村委会</t>
  </si>
  <si>
    <t>路篦村概念性规划项目</t>
  </si>
  <si>
    <t>路篦村</t>
  </si>
  <si>
    <t>路篦村委会</t>
  </si>
  <si>
    <t>磐东街道</t>
  </si>
  <si>
    <t>驻磐东街道帮镇扶村工作队经费</t>
  </si>
  <si>
    <t>磐东街道驻镇帮镇扶村工作队工作经费，用于工作队日常办公运行、学习培训、走访调研等支出。</t>
  </si>
  <si>
    <t>为驻镇帮镇扶村工作队提供必要的经费开支，保障工作队日常办公运行，确保帮扶工作顺利开展，推动驻镇帮镇扶村各项工作取得良好成效。</t>
  </si>
  <si>
    <t>磐东街道乔南村五壁联北人居环境整治建设项目</t>
  </si>
  <si>
    <t>乔南村</t>
  </si>
  <si>
    <t>乔南村经联社</t>
  </si>
  <si>
    <r>
      <rPr>
        <sz val="9"/>
        <rFont val="仿宋_GB2312"/>
        <charset val="134"/>
      </rPr>
      <t>基础设施提升改造，设置标志性建筑物，清理河道淤泥，沿河两岸加装护栏，铺设人行道，花圃硬底化约</t>
    </r>
    <r>
      <rPr>
        <sz val="9"/>
        <rFont val="Times New Roman"/>
        <charset val="134"/>
      </rPr>
      <t>350</t>
    </r>
    <r>
      <rPr>
        <sz val="9"/>
        <rFont val="仿宋_GB2312"/>
        <charset val="134"/>
      </rPr>
      <t>平方米，完善道路绿化、照明及运动设施等。</t>
    </r>
  </si>
  <si>
    <t>改造提升五壁联周围人居环境，美化村容村貌，打造特色美丽宜居示范村。</t>
  </si>
  <si>
    <t>城西学校提升改造工程</t>
  </si>
  <si>
    <t>城西学校</t>
  </si>
  <si>
    <t>城西村</t>
  </si>
  <si>
    <r>
      <rPr>
        <sz val="9"/>
        <rFont val="仿宋_GB2312"/>
        <charset val="134"/>
      </rPr>
      <t>计划对学校的绿化、跑道进行修缮，占地面积</t>
    </r>
    <r>
      <rPr>
        <sz val="9"/>
        <rFont val="Times New Roman"/>
        <charset val="134"/>
      </rPr>
      <t>2000</t>
    </r>
    <r>
      <rPr>
        <sz val="9"/>
        <rFont val="仿宋_GB2312"/>
        <charset val="134"/>
      </rPr>
      <t>平方米。</t>
    </r>
  </si>
  <si>
    <t>为学生提供更加舒适的体育运动环境，便于开展丰富多彩的课外体育活动，促进学生德智体美劳全面健康发展。</t>
  </si>
  <si>
    <t>区级</t>
  </si>
  <si>
    <r>
      <rPr>
        <sz val="9"/>
        <color theme="1"/>
        <rFont val="Times New Roman"/>
        <charset val="134"/>
      </rPr>
      <t>2024</t>
    </r>
    <r>
      <rPr>
        <sz val="9"/>
        <color theme="1"/>
        <rFont val="仿宋_GB2312"/>
        <charset val="134"/>
      </rPr>
      <t>年揭阳市揭东区扶持发展新型农村集体经济项目</t>
    </r>
  </si>
  <si>
    <t>相关镇</t>
  </si>
  <si>
    <r>
      <rPr>
        <sz val="9"/>
        <color theme="1"/>
        <rFont val="仿宋_GB2312"/>
        <charset val="134"/>
      </rPr>
      <t>支持村集体经济组织充分挖掘利用当地资源，推动产业水平不断提升，充分利用各类自然资源通过整理整治改善利用条件发展种植养殖、农产品初加工等联农带农富农产业，打造消费者认可、能形成竞争优势的特色产业；发展乡村旅游、休闲观光、餐饮民宿、文化体验、健康养生等新型服务业。支持村集体经济组织改造利用现有资产创新运营模式，探索采取直接运营、委托经营、出租经营、入股经营等多种方式盘活利用集体资产。支持村集体经济组织在农业生产等环节提供居间服务；支持村集体经济组织创办领办经济实体，承接农村公共服务项目及各类中小项目建设。支持资源互补、资产相近、产业相连的村集体经济组织联合起来，推动资产集中托管、资本集中投资、资金集中使用。引导位置偏远、资源匮乏、发展空间较小的村集体经济组织发展</t>
    </r>
    <r>
      <rPr>
        <sz val="9"/>
        <color theme="1"/>
        <rFont val="Times New Roman"/>
        <charset val="134"/>
      </rPr>
      <t>“</t>
    </r>
    <r>
      <rPr>
        <sz val="9"/>
        <color theme="1"/>
        <rFont val="仿宋_GB2312"/>
        <charset val="134"/>
      </rPr>
      <t>飞地</t>
    </r>
    <r>
      <rPr>
        <sz val="9"/>
        <color theme="1"/>
        <rFont val="Times New Roman"/>
        <charset val="134"/>
      </rPr>
      <t>”</t>
    </r>
    <r>
      <rPr>
        <sz val="9"/>
        <color theme="1"/>
        <rFont val="仿宋_GB2312"/>
        <charset val="134"/>
      </rPr>
      <t>抱团项目，在城镇、园区等实行异地兴建或购置物业项目等。</t>
    </r>
  </si>
  <si>
    <r>
      <rPr>
        <sz val="9"/>
        <rFont val="仿宋_GB2312"/>
        <charset val="134"/>
      </rPr>
      <t>扶持村集体经济发展的村数</t>
    </r>
    <r>
      <rPr>
        <sz val="9"/>
        <rFont val="Times New Roman"/>
        <charset val="134"/>
      </rPr>
      <t>≥1</t>
    </r>
    <r>
      <rPr>
        <sz val="9"/>
        <rFont val="仿宋_GB2312"/>
        <charset val="134"/>
      </rPr>
      <t>个；村集体经济收入明显增加；基层党组织凝聚力有所增强；农民满意度</t>
    </r>
    <r>
      <rPr>
        <sz val="9"/>
        <rFont val="Times New Roman"/>
        <charset val="134"/>
      </rPr>
      <t>≥90%</t>
    </r>
    <r>
      <rPr>
        <sz val="9"/>
        <rFont val="仿宋_GB2312"/>
        <charset val="134"/>
      </rPr>
      <t>；基层干部满意度</t>
    </r>
    <r>
      <rPr>
        <sz val="9"/>
        <rFont val="Times New Roman"/>
        <charset val="134"/>
      </rPr>
      <t>≥90%</t>
    </r>
    <r>
      <rPr>
        <sz val="9"/>
        <rFont val="仿宋_GB2312"/>
        <charset val="134"/>
      </rPr>
      <t>。</t>
    </r>
  </si>
  <si>
    <t>深圳、揭东区优质农产品及食品产销对接、标准化提升辅导服务项目</t>
  </si>
  <si>
    <t>揭东区</t>
  </si>
  <si>
    <t>区农业农村局</t>
  </si>
  <si>
    <r>
      <rPr>
        <sz val="9"/>
        <color theme="1"/>
        <rFont val="仿宋_GB2312"/>
        <charset val="134"/>
      </rPr>
      <t>构建深圳市拓展揭东农业产业纵深、揭东区农产品</t>
    </r>
    <r>
      <rPr>
        <sz val="9"/>
        <color theme="1"/>
        <rFont val="Times New Roman"/>
        <charset val="134"/>
      </rPr>
      <t>“</t>
    </r>
    <r>
      <rPr>
        <sz val="9"/>
        <color theme="1"/>
        <rFont val="仿宋_GB2312"/>
        <charset val="134"/>
      </rPr>
      <t>融湾入圳</t>
    </r>
    <r>
      <rPr>
        <sz val="9"/>
        <color theme="1"/>
        <rFont val="Times New Roman"/>
        <charset val="134"/>
      </rPr>
      <t>”</t>
    </r>
    <r>
      <rPr>
        <sz val="9"/>
        <color theme="1"/>
        <rFont val="仿宋_GB2312"/>
        <charset val="134"/>
      </rPr>
      <t>紧密合作机制。</t>
    </r>
  </si>
  <si>
    <r>
      <rPr>
        <sz val="9"/>
        <rFont val="仿宋_GB2312"/>
        <charset val="134"/>
      </rPr>
      <t>引导深圳涉农龙头企业到揭东投资兴业或构建产销合作平台，推进</t>
    </r>
    <r>
      <rPr>
        <sz val="9"/>
        <rFont val="Times New Roman"/>
        <charset val="134"/>
      </rPr>
      <t>“</t>
    </r>
    <r>
      <rPr>
        <sz val="9"/>
        <rFont val="仿宋_GB2312"/>
        <charset val="134"/>
      </rPr>
      <t>圳品</t>
    </r>
    <r>
      <rPr>
        <sz val="9"/>
        <rFont val="Times New Roman"/>
        <charset val="134"/>
      </rPr>
      <t>”</t>
    </r>
    <r>
      <rPr>
        <sz val="9"/>
        <rFont val="仿宋_GB2312"/>
        <charset val="134"/>
      </rPr>
      <t>认证，培育揭东区经营主体转型升级和高质量发展，促进揭东区农产品走进大湾区。</t>
    </r>
  </si>
  <si>
    <r>
      <rPr>
        <sz val="9"/>
        <color theme="1"/>
        <rFont val="Times New Roman"/>
        <charset val="134"/>
      </rPr>
      <t>2024</t>
    </r>
    <r>
      <rPr>
        <sz val="9"/>
        <color theme="1"/>
        <rFont val="仿宋_GB2312"/>
        <charset val="134"/>
      </rPr>
      <t>年揭阳市揭东区农村生活污水治理工程及相关配套和设施运维项目</t>
    </r>
  </si>
  <si>
    <t>龙尾镇、锡场镇、白塔镇、桂岭镇、新亨镇、月城镇</t>
  </si>
  <si>
    <t>龙尾镇、锡场镇、白塔镇、桂岭镇、新亨镇、月城镇（上述乡镇及村居）</t>
  </si>
  <si>
    <r>
      <rPr>
        <sz val="9"/>
        <color theme="1"/>
        <rFont val="Times New Roman"/>
        <charset val="134"/>
      </rPr>
      <t>6</t>
    </r>
    <r>
      <rPr>
        <sz val="9"/>
        <color theme="1"/>
        <rFont val="仿宋_GB2312"/>
        <charset val="134"/>
      </rPr>
      <t>个乡镇辖区内的相关村农村生活污水处理管网建设及配套设施建设和农村生活污水尾水处理设施改造和查漏补缺等农村生活污水处理方面的支出</t>
    </r>
  </si>
  <si>
    <t>加强农村生活污水治理，提升镇村公共基础设施水平</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</si>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</sst>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宋体"/>
      <charset val="134"/>
      <scheme val="minor"/>
    </font>
    <font>
      <sz val="10"/>
      <color theme="1"/>
      <name val="宋体"/>
      <charset val="134"/>
      <scheme val="minor"/>
    </font>
    <font>
      <sz val="9"/>
      <color theme="1"/>
      <name val="宋体"/>
      <charset val="134"/>
      <scheme val="minor"/>
    </font>
    <font>
      <sz val="9"/>
      <color theme="1"/>
      <name val="黑体"/>
      <charset val="134"/>
    </font>
    <font>
      <sz val="9"/>
      <color theme="1"/>
      <name val="Times New Roman"/>
      <charset val="134"/>
    </font>
    <font>
      <sz val="16"/>
      <color theme="1"/>
      <name val="方正小标宋简体"/>
      <charset val="134"/>
    </font>
    <font>
      <sz val="10"/>
      <color theme="1"/>
      <name val="楷体"/>
      <charset val="134"/>
    </font>
    <font>
      <u/>
      <sz val="10"/>
      <color theme="1"/>
      <name val="楷体"/>
      <charset val="134"/>
    </font>
    <font>
      <sz val="9"/>
      <name val="黑体"/>
      <charset val="134"/>
    </font>
    <font>
      <sz val="9"/>
      <name val="Times New Roman"/>
      <charset val="134"/>
    </font>
    <font>
      <sz val="9"/>
      <name val="仿宋_GB2312"/>
      <charset val="134"/>
    </font>
    <font>
      <sz val="9"/>
      <color theme="1"/>
      <name val="仿宋_GB2312"/>
      <charset val="134"/>
    </font>
    <font>
      <sz val="9"/>
      <name val="Times New Roman"/>
      <charset val="0"/>
    </font>
    <font>
      <sz val="10"/>
      <color theme="1"/>
      <name val="Times New Roman"/>
      <charset val="134"/>
    </font>
    <font>
      <sz val="9"/>
      <color indexed="8"/>
      <name val="仿宋_GB2312"/>
      <charset val="134"/>
    </font>
    <font>
      <sz val="9"/>
      <color indexed="8"/>
      <name val="Times New Roman"/>
      <charset val="134"/>
    </font>
    <font>
      <b/>
      <sz val="9"/>
      <color indexed="8"/>
      <name val="Times New Roman"/>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9"/>
      <name val="宋体"/>
      <charset val="134"/>
    </font>
    <font>
      <sz val="9"/>
      <color theme="1"/>
      <name val="宋体"/>
      <charset val="134"/>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0" borderId="0" applyNumberFormat="0" applyBorder="0" applyAlignment="0" applyProtection="0">
      <alignment vertical="center"/>
    </xf>
    <xf numFmtId="0" fontId="26" fillId="1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3" fillId="11" borderId="0" applyNumberFormat="0" applyBorder="0" applyAlignment="0" applyProtection="0">
      <alignment vertical="center"/>
    </xf>
    <xf numFmtId="43" fontId="0" fillId="0" borderId="0" applyFont="0" applyFill="0" applyBorder="0" applyAlignment="0" applyProtection="0">
      <alignment vertical="center"/>
    </xf>
    <xf numFmtId="0" fontId="17" fillId="2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6" borderId="7" applyNumberFormat="0" applyFont="0" applyAlignment="0" applyProtection="0">
      <alignment vertical="center"/>
    </xf>
    <xf numFmtId="0" fontId="17" fillId="21" borderId="0" applyNumberFormat="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4" applyNumberFormat="0" applyFill="0" applyAlignment="0" applyProtection="0">
      <alignment vertical="center"/>
    </xf>
    <xf numFmtId="0" fontId="20" fillId="0" borderId="4" applyNumberFormat="0" applyFill="0" applyAlignment="0" applyProtection="0">
      <alignment vertical="center"/>
    </xf>
    <xf numFmtId="0" fontId="17" fillId="7" borderId="0" applyNumberFormat="0" applyBorder="0" applyAlignment="0" applyProtection="0">
      <alignment vertical="center"/>
    </xf>
    <xf numFmtId="0" fontId="29" fillId="0" borderId="10" applyNumberFormat="0" applyFill="0" applyAlignment="0" applyProtection="0">
      <alignment vertical="center"/>
    </xf>
    <xf numFmtId="0" fontId="17" fillId="12" borderId="0" applyNumberFormat="0" applyBorder="0" applyAlignment="0" applyProtection="0">
      <alignment vertical="center"/>
    </xf>
    <xf numFmtId="0" fontId="19" fillId="6" borderId="3" applyNumberFormat="0" applyAlignment="0" applyProtection="0">
      <alignment vertical="center"/>
    </xf>
    <xf numFmtId="0" fontId="22" fillId="6" borderId="5" applyNumberFormat="0" applyAlignment="0" applyProtection="0">
      <alignment vertical="center"/>
    </xf>
    <xf numFmtId="0" fontId="28" fillId="20" borderId="9" applyNumberFormat="0" applyAlignment="0" applyProtection="0">
      <alignment vertical="center"/>
    </xf>
    <xf numFmtId="0" fontId="18" fillId="30" borderId="0" applyNumberFormat="0" applyBorder="0" applyAlignment="0" applyProtection="0">
      <alignment vertical="center"/>
    </xf>
    <xf numFmtId="0" fontId="17" fillId="9" borderId="0" applyNumberFormat="0" applyBorder="0" applyAlignment="0" applyProtection="0">
      <alignment vertical="center"/>
    </xf>
    <xf numFmtId="0" fontId="24" fillId="0" borderId="6" applyNumberFormat="0" applyFill="0" applyAlignment="0" applyProtection="0">
      <alignment vertical="center"/>
    </xf>
    <xf numFmtId="0" fontId="27" fillId="0" borderId="8" applyNumberFormat="0" applyFill="0" applyAlignment="0" applyProtection="0">
      <alignment vertical="center"/>
    </xf>
    <xf numFmtId="0" fontId="33" fillId="29" borderId="0" applyNumberFormat="0" applyBorder="0" applyAlignment="0" applyProtection="0">
      <alignment vertical="center"/>
    </xf>
    <xf numFmtId="0" fontId="32" fillId="25" borderId="0" applyNumberFormat="0" applyBorder="0" applyAlignment="0" applyProtection="0">
      <alignment vertical="center"/>
    </xf>
    <xf numFmtId="0" fontId="18" fillId="15" borderId="0" applyNumberFormat="0" applyBorder="0" applyAlignment="0" applyProtection="0">
      <alignment vertical="center"/>
    </xf>
    <xf numFmtId="0" fontId="17" fillId="33" borderId="0" applyNumberFormat="0" applyBorder="0" applyAlignment="0" applyProtection="0">
      <alignment vertical="center"/>
    </xf>
    <xf numFmtId="0" fontId="18" fillId="24" borderId="0" applyNumberFormat="0" applyBorder="0" applyAlignment="0" applyProtection="0">
      <alignment vertical="center"/>
    </xf>
    <xf numFmtId="0" fontId="18" fillId="5"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7" fillId="31" borderId="0" applyNumberFormat="0" applyBorder="0" applyAlignment="0" applyProtection="0">
      <alignment vertical="center"/>
    </xf>
    <xf numFmtId="0" fontId="17" fillId="27" borderId="0" applyNumberFormat="0" applyBorder="0" applyAlignment="0" applyProtection="0">
      <alignment vertical="center"/>
    </xf>
    <xf numFmtId="0" fontId="18" fillId="14" borderId="0" applyNumberFormat="0" applyBorder="0" applyAlignment="0" applyProtection="0">
      <alignment vertical="center"/>
    </xf>
    <xf numFmtId="0" fontId="18" fillId="23" borderId="0" applyNumberFormat="0" applyBorder="0" applyAlignment="0" applyProtection="0">
      <alignment vertical="center"/>
    </xf>
    <xf numFmtId="0" fontId="17" fillId="19" borderId="0" applyNumberFormat="0" applyBorder="0" applyAlignment="0" applyProtection="0">
      <alignment vertical="center"/>
    </xf>
    <xf numFmtId="0" fontId="18" fillId="22" borderId="0" applyNumberFormat="0" applyBorder="0" applyAlignment="0" applyProtection="0">
      <alignment vertical="center"/>
    </xf>
    <xf numFmtId="0" fontId="17" fillId="4" borderId="0" applyNumberFormat="0" applyBorder="0" applyAlignment="0" applyProtection="0">
      <alignment vertical="center"/>
    </xf>
    <xf numFmtId="0" fontId="17" fillId="3" borderId="0" applyNumberFormat="0" applyBorder="0" applyAlignment="0" applyProtection="0">
      <alignment vertical="center"/>
    </xf>
    <xf numFmtId="0" fontId="18" fillId="8" borderId="0" applyNumberFormat="0" applyBorder="0" applyAlignment="0" applyProtection="0">
      <alignment vertical="center"/>
    </xf>
    <xf numFmtId="0" fontId="17" fillId="18" borderId="0" applyNumberFormat="0" applyBorder="0" applyAlignment="0" applyProtection="0">
      <alignment vertical="center"/>
    </xf>
  </cellStyleXfs>
  <cellXfs count="40">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ill="1">
      <alignment vertical="center"/>
    </xf>
    <xf numFmtId="0" fontId="5" fillId="0" borderId="0" xfId="0" applyFont="1" applyFill="1" applyAlignment="1">
      <alignment horizontal="center" vertical="top"/>
    </xf>
    <xf numFmtId="0" fontId="6" fillId="0" borderId="0" xfId="0" applyFont="1" applyFill="1" applyAlignment="1">
      <alignment horizontal="left" vertical="center"/>
    </xf>
    <xf numFmtId="0" fontId="7"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0" xfId="0" applyFont="1" applyFill="1" applyAlignment="1">
      <alignment horizontal="right" vertical="center"/>
    </xf>
    <xf numFmtId="0" fontId="13" fillId="0" borderId="0" xfId="0" applyFont="1" applyFill="1" applyAlignment="1">
      <alignment horizontal="right" vertical="center"/>
    </xf>
    <xf numFmtId="0" fontId="3"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1" xfId="0" applyFont="1" applyFill="1" applyBorder="1" applyAlignment="1" applyProtection="1">
      <alignment horizontal="center" vertical="center"/>
    </xf>
    <xf numFmtId="0" fontId="11"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16" fillId="0" borderId="1" xfId="0" applyFont="1" applyFill="1" applyBorder="1" applyAlignment="1">
      <alignment horizontal="center" vertical="center"/>
    </xf>
    <xf numFmtId="0" fontId="10" fillId="0" borderId="1" xfId="0" applyFont="1" applyFill="1" applyBorder="1" applyAlignment="1" applyProtection="1">
      <alignment horizontal="center" vertical="center" wrapText="1"/>
      <protection locked="0"/>
    </xf>
    <xf numFmtId="0" fontId="4" fillId="0" borderId="1" xfId="0" applyFont="1" applyFill="1" applyBorder="1">
      <alignment vertical="center"/>
    </xf>
    <xf numFmtId="0" fontId="3" fillId="0" borderId="1" xfId="0" applyFont="1" applyFill="1" applyBorder="1" applyAlignment="1">
      <alignment horizontal="center" vertical="center"/>
    </xf>
    <xf numFmtId="0" fontId="0" fillId="2" borderId="0" xfId="0"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215"/>
  <sheetViews>
    <sheetView tabSelected="1" view="pageBreakPreview" zoomScale="110" zoomScaleNormal="100" zoomScaleSheetLayoutView="110" workbookViewId="0">
      <pane ySplit="5" topLeftCell="A200" activePane="bottomLeft" state="frozen"/>
      <selection/>
      <selection pane="bottomLeft" activeCell="C4" sqref="C4:C5"/>
    </sheetView>
  </sheetViews>
  <sheetFormatPr defaultColWidth="9" defaultRowHeight="13.5"/>
  <cols>
    <col min="1" max="1" width="3.38333333333333" customWidth="1"/>
    <col min="2" max="2" width="8.625" customWidth="1"/>
    <col min="3" max="3" width="29.5583333333333" customWidth="1"/>
    <col min="4" max="4" width="9.15833333333333" customWidth="1"/>
    <col min="5" max="5" width="7.70833333333333" customWidth="1"/>
    <col min="6" max="6" width="10" customWidth="1"/>
    <col min="7" max="7" width="12.5666666666667" customWidth="1"/>
    <col min="8" max="8" width="9.2" customWidth="1"/>
    <col min="9" max="9" width="8.06666666666667" customWidth="1"/>
    <col min="10" max="10" width="34.9" customWidth="1"/>
    <col min="11" max="11" width="27.4" customWidth="1"/>
    <col min="12" max="12" width="5.10833333333333" customWidth="1"/>
    <col min="13" max="13" width="11.4583333333333" customWidth="1"/>
  </cols>
  <sheetData>
    <row r="1" ht="17" customHeight="1" spans="1:13">
      <c r="A1" s="4" t="s">
        <v>0</v>
      </c>
      <c r="B1" s="5"/>
      <c r="C1" s="6"/>
      <c r="D1" s="6"/>
      <c r="E1" s="6"/>
      <c r="F1" s="6"/>
      <c r="G1" s="6"/>
      <c r="H1" s="6"/>
      <c r="I1" s="6"/>
      <c r="J1" s="6"/>
      <c r="K1" s="6"/>
      <c r="L1" s="6"/>
      <c r="M1" s="6"/>
    </row>
    <row r="2" ht="29" customHeight="1" spans="1:13">
      <c r="A2" s="7" t="s">
        <v>1</v>
      </c>
      <c r="B2" s="7"/>
      <c r="C2" s="7"/>
      <c r="D2" s="7"/>
      <c r="E2" s="7"/>
      <c r="F2" s="7"/>
      <c r="G2" s="7"/>
      <c r="H2" s="7"/>
      <c r="I2" s="7"/>
      <c r="J2" s="7"/>
      <c r="K2" s="7"/>
      <c r="L2" s="7"/>
      <c r="M2" s="7"/>
    </row>
    <row r="3" s="1" customFormat="1" ht="24" customHeight="1" spans="1:13">
      <c r="A3" s="8"/>
      <c r="B3" s="9"/>
      <c r="C3" s="9"/>
      <c r="D3" s="9"/>
      <c r="E3" s="8"/>
      <c r="F3" s="8"/>
      <c r="G3" s="8"/>
      <c r="H3" s="8"/>
      <c r="I3" s="8"/>
      <c r="J3" s="8"/>
      <c r="K3" s="26"/>
      <c r="L3" s="27"/>
      <c r="M3" s="27"/>
    </row>
    <row r="4" s="2" customFormat="1" ht="22" customHeight="1" spans="1:13">
      <c r="A4" s="10" t="s">
        <v>2</v>
      </c>
      <c r="B4" s="10" t="s">
        <v>3</v>
      </c>
      <c r="C4" s="10" t="s">
        <v>4</v>
      </c>
      <c r="D4" s="10" t="s">
        <v>5</v>
      </c>
      <c r="E4" s="10" t="s">
        <v>6</v>
      </c>
      <c r="F4" s="10" t="s">
        <v>7</v>
      </c>
      <c r="G4" s="10" t="s">
        <v>8</v>
      </c>
      <c r="H4" s="10" t="s">
        <v>9</v>
      </c>
      <c r="I4" s="10"/>
      <c r="J4" s="10" t="s">
        <v>10</v>
      </c>
      <c r="K4" s="10" t="s">
        <v>11</v>
      </c>
      <c r="L4" s="28" t="s">
        <v>12</v>
      </c>
      <c r="M4" s="28" t="s">
        <v>13</v>
      </c>
    </row>
    <row r="5" s="2" customFormat="1" ht="39" customHeight="1" spans="1:13">
      <c r="A5" s="10"/>
      <c r="B5" s="10"/>
      <c r="C5" s="10"/>
      <c r="D5" s="10"/>
      <c r="E5" s="10"/>
      <c r="F5" s="10"/>
      <c r="G5" s="10"/>
      <c r="H5" s="10" t="s">
        <v>14</v>
      </c>
      <c r="I5" s="10" t="s">
        <v>15</v>
      </c>
      <c r="J5" s="10"/>
      <c r="K5" s="10"/>
      <c r="L5" s="28"/>
      <c r="M5" s="28"/>
    </row>
    <row r="6" s="2" customFormat="1" ht="33.75" spans="1:13">
      <c r="A6" s="11">
        <v>1</v>
      </c>
      <c r="B6" s="12" t="s">
        <v>16</v>
      </c>
      <c r="C6" s="12" t="s">
        <v>17</v>
      </c>
      <c r="D6" s="12" t="s">
        <v>18</v>
      </c>
      <c r="E6" s="12" t="s">
        <v>19</v>
      </c>
      <c r="F6" s="12" t="s">
        <v>19</v>
      </c>
      <c r="G6" s="11">
        <v>200</v>
      </c>
      <c r="H6" s="11">
        <v>200</v>
      </c>
      <c r="I6" s="11">
        <v>0</v>
      </c>
      <c r="J6" s="12" t="s">
        <v>20</v>
      </c>
      <c r="K6" s="12" t="s">
        <v>18</v>
      </c>
      <c r="L6" s="12" t="s">
        <v>21</v>
      </c>
      <c r="M6" s="11"/>
    </row>
    <row r="7" s="3" customFormat="1" ht="33.75" spans="1:13">
      <c r="A7" s="11">
        <v>2</v>
      </c>
      <c r="B7" s="12" t="s">
        <v>16</v>
      </c>
      <c r="C7" s="12" t="s">
        <v>22</v>
      </c>
      <c r="D7" s="12" t="s">
        <v>18</v>
      </c>
      <c r="E7" s="12" t="s">
        <v>16</v>
      </c>
      <c r="F7" s="12" t="s">
        <v>16</v>
      </c>
      <c r="G7" s="11">
        <v>120</v>
      </c>
      <c r="H7" s="11">
        <v>120</v>
      </c>
      <c r="I7" s="11">
        <v>0</v>
      </c>
      <c r="J7" s="12" t="s">
        <v>23</v>
      </c>
      <c r="K7" s="12" t="s">
        <v>18</v>
      </c>
      <c r="L7" s="12" t="s">
        <v>24</v>
      </c>
      <c r="M7" s="13"/>
    </row>
    <row r="8" s="3" customFormat="1" ht="30" customHeight="1" spans="1:13">
      <c r="A8" s="11">
        <v>3</v>
      </c>
      <c r="B8" s="12" t="s">
        <v>16</v>
      </c>
      <c r="C8" s="11" t="s">
        <v>25</v>
      </c>
      <c r="D8" s="12" t="s">
        <v>26</v>
      </c>
      <c r="E8" s="12" t="s">
        <v>16</v>
      </c>
      <c r="F8" s="12" t="s">
        <v>16</v>
      </c>
      <c r="G8" s="11">
        <v>20</v>
      </c>
      <c r="H8" s="11">
        <v>20</v>
      </c>
      <c r="I8" s="11">
        <v>0</v>
      </c>
      <c r="J8" s="12" t="s">
        <v>27</v>
      </c>
      <c r="K8" s="12" t="s">
        <v>28</v>
      </c>
      <c r="L8" s="12" t="s">
        <v>24</v>
      </c>
      <c r="M8" s="13"/>
    </row>
    <row r="9" s="3" customFormat="1" ht="31" customHeight="1" spans="1:13">
      <c r="A9" s="11">
        <v>4</v>
      </c>
      <c r="B9" s="12" t="s">
        <v>16</v>
      </c>
      <c r="C9" s="12" t="s">
        <v>29</v>
      </c>
      <c r="D9" s="12" t="s">
        <v>26</v>
      </c>
      <c r="E9" s="12" t="s">
        <v>16</v>
      </c>
      <c r="F9" s="12" t="s">
        <v>16</v>
      </c>
      <c r="G9" s="11">
        <v>22.752</v>
      </c>
      <c r="H9" s="11">
        <v>22.752</v>
      </c>
      <c r="I9" s="11">
        <v>0</v>
      </c>
      <c r="J9" s="12" t="s">
        <v>30</v>
      </c>
      <c r="K9" s="12" t="s">
        <v>26</v>
      </c>
      <c r="L9" s="12" t="s">
        <v>24</v>
      </c>
      <c r="M9" s="13"/>
    </row>
    <row r="10" s="3" customFormat="1" ht="45" customHeight="1" spans="1:13">
      <c r="A10" s="11">
        <v>5</v>
      </c>
      <c r="B10" s="12" t="s">
        <v>16</v>
      </c>
      <c r="C10" s="12" t="s">
        <v>31</v>
      </c>
      <c r="D10" s="12" t="s">
        <v>18</v>
      </c>
      <c r="E10" s="12" t="s">
        <v>19</v>
      </c>
      <c r="F10" s="12" t="s">
        <v>32</v>
      </c>
      <c r="G10" s="11">
        <v>200</v>
      </c>
      <c r="H10" s="11">
        <v>200</v>
      </c>
      <c r="I10" s="11">
        <v>0</v>
      </c>
      <c r="J10" s="12" t="s">
        <v>33</v>
      </c>
      <c r="K10" s="12" t="s">
        <v>18</v>
      </c>
      <c r="L10" s="12" t="s">
        <v>21</v>
      </c>
      <c r="M10" s="13"/>
    </row>
    <row r="11" s="3" customFormat="1" ht="66" customHeight="1" spans="1:13">
      <c r="A11" s="11">
        <v>6</v>
      </c>
      <c r="B11" s="12" t="s">
        <v>16</v>
      </c>
      <c r="C11" s="12" t="s">
        <v>34</v>
      </c>
      <c r="D11" s="12" t="s">
        <v>18</v>
      </c>
      <c r="E11" s="12" t="s">
        <v>35</v>
      </c>
      <c r="F11" s="12" t="s">
        <v>36</v>
      </c>
      <c r="G11" s="11">
        <v>185</v>
      </c>
      <c r="H11" s="11">
        <v>185</v>
      </c>
      <c r="I11" s="11">
        <v>0</v>
      </c>
      <c r="J11" s="12" t="s">
        <v>37</v>
      </c>
      <c r="K11" s="12" t="s">
        <v>18</v>
      </c>
      <c r="L11" s="12" t="s">
        <v>21</v>
      </c>
      <c r="M11" s="13"/>
    </row>
    <row r="12" s="3" customFormat="1" ht="33.75" spans="1:13">
      <c r="A12" s="11">
        <v>7</v>
      </c>
      <c r="B12" s="12" t="s">
        <v>16</v>
      </c>
      <c r="C12" s="12" t="s">
        <v>38</v>
      </c>
      <c r="D12" s="12" t="s">
        <v>18</v>
      </c>
      <c r="E12" s="12" t="s">
        <v>39</v>
      </c>
      <c r="F12" s="12" t="s">
        <v>39</v>
      </c>
      <c r="G12" s="11">
        <v>60</v>
      </c>
      <c r="H12" s="11">
        <v>60</v>
      </c>
      <c r="I12" s="11">
        <v>0</v>
      </c>
      <c r="J12" s="12" t="s">
        <v>40</v>
      </c>
      <c r="K12" s="12" t="s">
        <v>18</v>
      </c>
      <c r="L12" s="12" t="s">
        <v>21</v>
      </c>
      <c r="M12" s="13"/>
    </row>
    <row r="13" s="3" customFormat="1" ht="33.75" spans="1:13">
      <c r="A13" s="11">
        <v>8</v>
      </c>
      <c r="B13" s="12" t="s">
        <v>16</v>
      </c>
      <c r="C13" s="12" t="s">
        <v>41</v>
      </c>
      <c r="D13" s="12" t="s">
        <v>18</v>
      </c>
      <c r="E13" s="12" t="s">
        <v>16</v>
      </c>
      <c r="F13" s="12" t="s">
        <v>16</v>
      </c>
      <c r="G13" s="11">
        <v>300</v>
      </c>
      <c r="H13" s="11">
        <v>300</v>
      </c>
      <c r="I13" s="11">
        <v>0</v>
      </c>
      <c r="J13" s="12" t="s">
        <v>42</v>
      </c>
      <c r="K13" s="12" t="s">
        <v>43</v>
      </c>
      <c r="L13" s="12" t="s">
        <v>21</v>
      </c>
      <c r="M13" s="13"/>
    </row>
    <row r="14" s="3" customFormat="1" ht="38" customHeight="1" spans="1:13">
      <c r="A14" s="11">
        <v>9</v>
      </c>
      <c r="B14" s="12" t="s">
        <v>16</v>
      </c>
      <c r="C14" s="12" t="s">
        <v>44</v>
      </c>
      <c r="D14" s="12" t="s">
        <v>18</v>
      </c>
      <c r="E14" s="12" t="s">
        <v>45</v>
      </c>
      <c r="F14" s="12" t="s">
        <v>46</v>
      </c>
      <c r="G14" s="11">
        <v>200</v>
      </c>
      <c r="H14" s="11">
        <v>200</v>
      </c>
      <c r="I14" s="11">
        <v>0</v>
      </c>
      <c r="J14" s="12" t="s">
        <v>47</v>
      </c>
      <c r="K14" s="12" t="s">
        <v>18</v>
      </c>
      <c r="L14" s="12" t="s">
        <v>21</v>
      </c>
      <c r="M14" s="13"/>
    </row>
    <row r="15" s="3" customFormat="1" ht="38" customHeight="1" spans="1:13">
      <c r="A15" s="11">
        <v>10</v>
      </c>
      <c r="B15" s="12" t="s">
        <v>16</v>
      </c>
      <c r="C15" s="12" t="s">
        <v>48</v>
      </c>
      <c r="D15" s="12" t="s">
        <v>18</v>
      </c>
      <c r="E15" s="12" t="s">
        <v>16</v>
      </c>
      <c r="F15" s="12" t="s">
        <v>16</v>
      </c>
      <c r="G15" s="13">
        <v>160</v>
      </c>
      <c r="H15" s="13">
        <v>160</v>
      </c>
      <c r="I15" s="29">
        <v>0</v>
      </c>
      <c r="J15" s="12" t="s">
        <v>49</v>
      </c>
      <c r="K15" s="12" t="s">
        <v>18</v>
      </c>
      <c r="L15" s="12" t="s">
        <v>21</v>
      </c>
      <c r="M15" s="13"/>
    </row>
    <row r="16" s="3" customFormat="1" ht="28" customHeight="1" spans="1:13">
      <c r="A16" s="11">
        <v>11</v>
      </c>
      <c r="B16" s="14" t="s">
        <v>50</v>
      </c>
      <c r="C16" s="15" t="s">
        <v>51</v>
      </c>
      <c r="D16" s="14" t="s">
        <v>52</v>
      </c>
      <c r="E16" s="15" t="s">
        <v>53</v>
      </c>
      <c r="F16" s="15" t="s">
        <v>53</v>
      </c>
      <c r="G16" s="16">
        <v>100</v>
      </c>
      <c r="H16" s="16">
        <v>100</v>
      </c>
      <c r="I16" s="11">
        <v>0</v>
      </c>
      <c r="J16" s="15" t="s">
        <v>51</v>
      </c>
      <c r="K16" s="14" t="s">
        <v>54</v>
      </c>
      <c r="L16" s="14" t="s">
        <v>21</v>
      </c>
      <c r="M16" s="18"/>
    </row>
    <row r="17" s="3" customFormat="1" ht="70" customHeight="1" spans="1:13">
      <c r="A17" s="11">
        <v>12</v>
      </c>
      <c r="B17" s="14" t="s">
        <v>50</v>
      </c>
      <c r="C17" s="15" t="s">
        <v>55</v>
      </c>
      <c r="D17" s="17" t="s">
        <v>18</v>
      </c>
      <c r="E17" s="14" t="s">
        <v>56</v>
      </c>
      <c r="F17" s="14" t="s">
        <v>56</v>
      </c>
      <c r="G17" s="18">
        <v>190</v>
      </c>
      <c r="H17" s="18">
        <v>190</v>
      </c>
      <c r="I17" s="11">
        <v>0</v>
      </c>
      <c r="J17" s="15" t="s">
        <v>57</v>
      </c>
      <c r="K17" s="14" t="s">
        <v>58</v>
      </c>
      <c r="L17" s="14" t="s">
        <v>21</v>
      </c>
      <c r="M17" s="18"/>
    </row>
    <row r="18" s="3" customFormat="1" ht="63" customHeight="1" spans="1:13">
      <c r="A18" s="11">
        <v>13</v>
      </c>
      <c r="B18" s="14" t="s">
        <v>50</v>
      </c>
      <c r="C18" s="19" t="s">
        <v>59</v>
      </c>
      <c r="D18" s="17" t="s">
        <v>18</v>
      </c>
      <c r="E18" s="14" t="s">
        <v>60</v>
      </c>
      <c r="F18" s="14" t="s">
        <v>60</v>
      </c>
      <c r="G18" s="18">
        <v>175</v>
      </c>
      <c r="H18" s="18">
        <v>175</v>
      </c>
      <c r="I18" s="11">
        <v>0</v>
      </c>
      <c r="J18" s="15" t="s">
        <v>61</v>
      </c>
      <c r="K18" s="14" t="s">
        <v>58</v>
      </c>
      <c r="L18" s="14" t="s">
        <v>21</v>
      </c>
      <c r="M18" s="20"/>
    </row>
    <row r="19" s="3" customFormat="1" ht="39" customHeight="1" spans="1:13">
      <c r="A19" s="11">
        <v>14</v>
      </c>
      <c r="B19" s="14" t="s">
        <v>50</v>
      </c>
      <c r="C19" s="14" t="s">
        <v>62</v>
      </c>
      <c r="D19" s="14" t="s">
        <v>18</v>
      </c>
      <c r="E19" s="14" t="s">
        <v>63</v>
      </c>
      <c r="F19" s="14" t="s">
        <v>63</v>
      </c>
      <c r="G19" s="20">
        <v>40</v>
      </c>
      <c r="H19" s="20">
        <v>40</v>
      </c>
      <c r="I19" s="11">
        <v>0</v>
      </c>
      <c r="J19" s="14" t="s">
        <v>64</v>
      </c>
      <c r="K19" s="14" t="s">
        <v>65</v>
      </c>
      <c r="L19" s="14" t="s">
        <v>21</v>
      </c>
      <c r="M19" s="11"/>
    </row>
    <row r="20" s="3" customFormat="1" ht="39" customHeight="1" spans="1:13">
      <c r="A20" s="11">
        <v>15</v>
      </c>
      <c r="B20" s="12" t="s">
        <v>50</v>
      </c>
      <c r="C20" s="12" t="s">
        <v>66</v>
      </c>
      <c r="D20" s="12" t="s">
        <v>18</v>
      </c>
      <c r="E20" s="12" t="s">
        <v>63</v>
      </c>
      <c r="F20" s="12" t="s">
        <v>63</v>
      </c>
      <c r="G20" s="11">
        <v>40</v>
      </c>
      <c r="H20" s="11">
        <v>30</v>
      </c>
      <c r="I20" s="11">
        <v>10</v>
      </c>
      <c r="J20" s="12" t="s">
        <v>67</v>
      </c>
      <c r="K20" s="12" t="s">
        <v>68</v>
      </c>
      <c r="L20" s="14" t="s">
        <v>21</v>
      </c>
      <c r="M20" s="11"/>
    </row>
    <row r="21" s="3" customFormat="1" ht="39" customHeight="1" spans="1:13">
      <c r="A21" s="11">
        <v>16</v>
      </c>
      <c r="B21" s="14" t="s">
        <v>50</v>
      </c>
      <c r="C21" s="14" t="s">
        <v>69</v>
      </c>
      <c r="D21" s="14" t="s">
        <v>18</v>
      </c>
      <c r="E21" s="14" t="s">
        <v>70</v>
      </c>
      <c r="F21" s="14" t="s">
        <v>71</v>
      </c>
      <c r="G21" s="20">
        <v>15</v>
      </c>
      <c r="H21" s="20">
        <v>15</v>
      </c>
      <c r="I21" s="20">
        <v>0</v>
      </c>
      <c r="J21" s="14" t="s">
        <v>72</v>
      </c>
      <c r="K21" s="14" t="s">
        <v>73</v>
      </c>
      <c r="L21" s="14" t="s">
        <v>21</v>
      </c>
      <c r="M21" s="11"/>
    </row>
    <row r="22" s="3" customFormat="1" ht="40" customHeight="1" spans="1:13">
      <c r="A22" s="11">
        <v>17</v>
      </c>
      <c r="B22" s="14" t="s">
        <v>50</v>
      </c>
      <c r="C22" s="11" t="s">
        <v>74</v>
      </c>
      <c r="D22" s="14" t="s">
        <v>18</v>
      </c>
      <c r="E22" s="14" t="s">
        <v>75</v>
      </c>
      <c r="F22" s="14" t="s">
        <v>75</v>
      </c>
      <c r="G22" s="11">
        <v>100</v>
      </c>
      <c r="H22" s="11">
        <v>100</v>
      </c>
      <c r="I22" s="20">
        <v>0</v>
      </c>
      <c r="J22" s="12" t="s">
        <v>76</v>
      </c>
      <c r="K22" s="12" t="s">
        <v>77</v>
      </c>
      <c r="L22" s="14" t="s">
        <v>21</v>
      </c>
      <c r="M22" s="13"/>
    </row>
    <row r="23" s="3" customFormat="1" ht="38" customHeight="1" spans="1:13">
      <c r="A23" s="11">
        <v>18</v>
      </c>
      <c r="B23" s="14" t="s">
        <v>50</v>
      </c>
      <c r="C23" s="11" t="s">
        <v>78</v>
      </c>
      <c r="D23" s="14" t="s">
        <v>18</v>
      </c>
      <c r="E23" s="14" t="s">
        <v>79</v>
      </c>
      <c r="F23" s="14" t="s">
        <v>79</v>
      </c>
      <c r="G23" s="11">
        <v>100</v>
      </c>
      <c r="H23" s="11">
        <v>100</v>
      </c>
      <c r="I23" s="20">
        <v>0</v>
      </c>
      <c r="J23" s="12" t="s">
        <v>76</v>
      </c>
      <c r="K23" s="12" t="s">
        <v>77</v>
      </c>
      <c r="L23" s="14" t="s">
        <v>21</v>
      </c>
      <c r="M23" s="13"/>
    </row>
    <row r="24" s="3" customFormat="1" ht="42" customHeight="1" spans="1:13">
      <c r="A24" s="11">
        <v>19</v>
      </c>
      <c r="B24" s="14" t="s">
        <v>50</v>
      </c>
      <c r="C24" s="12" t="s">
        <v>80</v>
      </c>
      <c r="D24" s="14" t="s">
        <v>18</v>
      </c>
      <c r="E24" s="14" t="s">
        <v>81</v>
      </c>
      <c r="F24" s="14" t="s">
        <v>81</v>
      </c>
      <c r="G24" s="11">
        <v>100</v>
      </c>
      <c r="H24" s="11">
        <v>100</v>
      </c>
      <c r="I24" s="20">
        <v>0</v>
      </c>
      <c r="J24" s="12" t="s">
        <v>76</v>
      </c>
      <c r="K24" s="12" t="s">
        <v>77</v>
      </c>
      <c r="L24" s="14" t="s">
        <v>21</v>
      </c>
      <c r="M24" s="13"/>
    </row>
    <row r="25" s="3" customFormat="1" ht="42" customHeight="1" spans="1:13">
      <c r="A25" s="11">
        <v>20</v>
      </c>
      <c r="B25" s="14" t="s">
        <v>50</v>
      </c>
      <c r="C25" s="12" t="s">
        <v>82</v>
      </c>
      <c r="D25" s="14" t="s">
        <v>18</v>
      </c>
      <c r="E25" s="14" t="s">
        <v>83</v>
      </c>
      <c r="F25" s="14" t="s">
        <v>83</v>
      </c>
      <c r="G25" s="11">
        <v>100</v>
      </c>
      <c r="H25" s="11">
        <v>100</v>
      </c>
      <c r="I25" s="20">
        <v>0</v>
      </c>
      <c r="J25" s="12" t="s">
        <v>76</v>
      </c>
      <c r="K25" s="12" t="s">
        <v>77</v>
      </c>
      <c r="L25" s="14" t="s">
        <v>21</v>
      </c>
      <c r="M25" s="13"/>
    </row>
    <row r="26" s="3" customFormat="1" ht="42" customHeight="1" spans="1:13">
      <c r="A26" s="11">
        <v>21</v>
      </c>
      <c r="B26" s="14" t="s">
        <v>50</v>
      </c>
      <c r="C26" s="12" t="s">
        <v>84</v>
      </c>
      <c r="D26" s="14" t="s">
        <v>18</v>
      </c>
      <c r="E26" s="14" t="s">
        <v>85</v>
      </c>
      <c r="F26" s="14" t="s">
        <v>85</v>
      </c>
      <c r="G26" s="11">
        <v>100</v>
      </c>
      <c r="H26" s="11">
        <v>100</v>
      </c>
      <c r="I26" s="20">
        <v>0</v>
      </c>
      <c r="J26" s="12" t="s">
        <v>76</v>
      </c>
      <c r="K26" s="12" t="s">
        <v>77</v>
      </c>
      <c r="L26" s="14" t="s">
        <v>21</v>
      </c>
      <c r="M26" s="13"/>
    </row>
    <row r="27" s="3" customFormat="1" ht="27" customHeight="1" spans="1:13">
      <c r="A27" s="11">
        <v>22</v>
      </c>
      <c r="B27" s="14" t="s">
        <v>50</v>
      </c>
      <c r="C27" s="14" t="s">
        <v>86</v>
      </c>
      <c r="D27" s="14" t="s">
        <v>52</v>
      </c>
      <c r="E27" s="14" t="s">
        <v>87</v>
      </c>
      <c r="F27" s="14" t="s">
        <v>87</v>
      </c>
      <c r="G27" s="20">
        <v>50</v>
      </c>
      <c r="H27" s="20">
        <v>50</v>
      </c>
      <c r="I27" s="20">
        <v>0</v>
      </c>
      <c r="J27" s="14" t="s">
        <v>88</v>
      </c>
      <c r="K27" s="14" t="s">
        <v>89</v>
      </c>
      <c r="L27" s="14" t="s">
        <v>21</v>
      </c>
      <c r="M27" s="13"/>
    </row>
    <row r="28" s="3" customFormat="1" ht="27" customHeight="1" spans="1:13">
      <c r="A28" s="11">
        <v>23</v>
      </c>
      <c r="B28" s="14" t="s">
        <v>50</v>
      </c>
      <c r="C28" s="14" t="s">
        <v>90</v>
      </c>
      <c r="D28" s="14" t="s">
        <v>52</v>
      </c>
      <c r="E28" s="14" t="s">
        <v>91</v>
      </c>
      <c r="F28" s="14" t="s">
        <v>91</v>
      </c>
      <c r="G28" s="20">
        <v>50</v>
      </c>
      <c r="H28" s="20">
        <v>50</v>
      </c>
      <c r="I28" s="20">
        <v>0</v>
      </c>
      <c r="J28" s="14" t="s">
        <v>88</v>
      </c>
      <c r="K28" s="14" t="s">
        <v>89</v>
      </c>
      <c r="L28" s="14" t="s">
        <v>21</v>
      </c>
      <c r="M28" s="13"/>
    </row>
    <row r="29" s="3" customFormat="1" ht="57" customHeight="1" spans="1:13">
      <c r="A29" s="11">
        <v>24</v>
      </c>
      <c r="B29" s="14" t="s">
        <v>50</v>
      </c>
      <c r="C29" s="14" t="s">
        <v>92</v>
      </c>
      <c r="D29" s="14" t="s">
        <v>18</v>
      </c>
      <c r="E29" s="14" t="s">
        <v>60</v>
      </c>
      <c r="F29" s="14" t="s">
        <v>60</v>
      </c>
      <c r="G29" s="20">
        <v>115</v>
      </c>
      <c r="H29" s="20">
        <v>115</v>
      </c>
      <c r="I29" s="20">
        <v>0</v>
      </c>
      <c r="J29" s="20" t="s">
        <v>93</v>
      </c>
      <c r="K29" s="14" t="s">
        <v>94</v>
      </c>
      <c r="L29" s="14" t="s">
        <v>21</v>
      </c>
      <c r="M29" s="13"/>
    </row>
    <row r="30" s="3" customFormat="1" ht="40" customHeight="1" spans="1:13">
      <c r="A30" s="11">
        <v>25</v>
      </c>
      <c r="B30" s="14" t="s">
        <v>50</v>
      </c>
      <c r="C30" s="14" t="s">
        <v>95</v>
      </c>
      <c r="D30" s="14" t="s">
        <v>52</v>
      </c>
      <c r="E30" s="14" t="s">
        <v>60</v>
      </c>
      <c r="F30" s="14" t="s">
        <v>60</v>
      </c>
      <c r="G30" s="20">
        <v>100</v>
      </c>
      <c r="H30" s="20">
        <v>100</v>
      </c>
      <c r="I30" s="20">
        <v>0</v>
      </c>
      <c r="J30" s="14" t="s">
        <v>96</v>
      </c>
      <c r="K30" s="14" t="s">
        <v>97</v>
      </c>
      <c r="L30" s="14" t="s">
        <v>21</v>
      </c>
      <c r="M30" s="12" t="s">
        <v>98</v>
      </c>
    </row>
    <row r="31" s="3" customFormat="1" ht="38" customHeight="1" spans="1:13">
      <c r="A31" s="11">
        <v>26</v>
      </c>
      <c r="B31" s="14" t="s">
        <v>50</v>
      </c>
      <c r="C31" s="12" t="s">
        <v>99</v>
      </c>
      <c r="D31" s="14" t="s">
        <v>18</v>
      </c>
      <c r="E31" s="14" t="s">
        <v>100</v>
      </c>
      <c r="F31" s="14" t="s">
        <v>85</v>
      </c>
      <c r="G31" s="20">
        <v>16</v>
      </c>
      <c r="H31" s="20">
        <v>16</v>
      </c>
      <c r="I31" s="20">
        <v>0</v>
      </c>
      <c r="J31" s="14" t="s">
        <v>101</v>
      </c>
      <c r="K31" s="14" t="s">
        <v>102</v>
      </c>
      <c r="L31" s="30" t="s">
        <v>21</v>
      </c>
      <c r="M31" s="13"/>
    </row>
    <row r="32" s="3" customFormat="1" ht="36" customHeight="1" spans="1:13">
      <c r="A32" s="11">
        <v>27</v>
      </c>
      <c r="B32" s="14" t="s">
        <v>50</v>
      </c>
      <c r="C32" s="12" t="s">
        <v>103</v>
      </c>
      <c r="D32" s="14" t="s">
        <v>18</v>
      </c>
      <c r="E32" s="14" t="s">
        <v>104</v>
      </c>
      <c r="F32" s="14" t="s">
        <v>85</v>
      </c>
      <c r="G32" s="20">
        <v>35</v>
      </c>
      <c r="H32" s="20">
        <v>35</v>
      </c>
      <c r="I32" s="20">
        <v>0</v>
      </c>
      <c r="J32" s="14" t="s">
        <v>105</v>
      </c>
      <c r="K32" s="14" t="s">
        <v>102</v>
      </c>
      <c r="L32" s="30" t="s">
        <v>21</v>
      </c>
      <c r="M32" s="13"/>
    </row>
    <row r="33" s="3" customFormat="1" ht="36" customHeight="1" spans="1:13">
      <c r="A33" s="11">
        <v>28</v>
      </c>
      <c r="B33" s="14" t="s">
        <v>50</v>
      </c>
      <c r="C33" s="12" t="s">
        <v>106</v>
      </c>
      <c r="D33" s="12" t="s">
        <v>18</v>
      </c>
      <c r="E33" s="12" t="s">
        <v>107</v>
      </c>
      <c r="F33" s="12" t="s">
        <v>108</v>
      </c>
      <c r="G33" s="21">
        <v>30</v>
      </c>
      <c r="H33" s="21">
        <v>30</v>
      </c>
      <c r="I33" s="20">
        <v>0</v>
      </c>
      <c r="J33" s="12" t="s">
        <v>109</v>
      </c>
      <c r="K33" s="14" t="s">
        <v>102</v>
      </c>
      <c r="L33" s="12" t="s">
        <v>21</v>
      </c>
      <c r="M33" s="13"/>
    </row>
    <row r="34" s="3" customFormat="1" ht="28" customHeight="1" spans="1:13">
      <c r="A34" s="11">
        <v>29</v>
      </c>
      <c r="B34" s="12" t="s">
        <v>50</v>
      </c>
      <c r="C34" s="12" t="s">
        <v>110</v>
      </c>
      <c r="D34" s="12" t="s">
        <v>52</v>
      </c>
      <c r="E34" s="12" t="s">
        <v>111</v>
      </c>
      <c r="F34" s="12" t="s">
        <v>111</v>
      </c>
      <c r="G34" s="11">
        <v>200</v>
      </c>
      <c r="H34" s="11">
        <v>200</v>
      </c>
      <c r="I34" s="20">
        <v>0</v>
      </c>
      <c r="J34" s="12" t="s">
        <v>112</v>
      </c>
      <c r="K34" s="12" t="s">
        <v>113</v>
      </c>
      <c r="L34" s="12" t="s">
        <v>21</v>
      </c>
      <c r="M34" s="13"/>
    </row>
    <row r="35" s="3" customFormat="1" ht="38" customHeight="1" spans="1:13">
      <c r="A35" s="11">
        <v>30</v>
      </c>
      <c r="B35" s="12" t="s">
        <v>50</v>
      </c>
      <c r="C35" s="12" t="s">
        <v>114</v>
      </c>
      <c r="D35" s="12" t="s">
        <v>52</v>
      </c>
      <c r="E35" s="12" t="s">
        <v>115</v>
      </c>
      <c r="F35" s="12" t="s">
        <v>115</v>
      </c>
      <c r="G35" s="11">
        <v>100</v>
      </c>
      <c r="H35" s="11">
        <v>100</v>
      </c>
      <c r="I35" s="20">
        <v>0</v>
      </c>
      <c r="J35" s="12" t="s">
        <v>116</v>
      </c>
      <c r="K35" s="12" t="s">
        <v>117</v>
      </c>
      <c r="L35" s="12" t="s">
        <v>21</v>
      </c>
      <c r="M35" s="13"/>
    </row>
    <row r="36" s="3" customFormat="1" ht="39" customHeight="1" spans="1:13">
      <c r="A36" s="11">
        <v>31</v>
      </c>
      <c r="B36" s="12" t="s">
        <v>50</v>
      </c>
      <c r="C36" s="12" t="s">
        <v>118</v>
      </c>
      <c r="D36" s="12" t="s">
        <v>18</v>
      </c>
      <c r="E36" s="12" t="s">
        <v>119</v>
      </c>
      <c r="F36" s="12" t="s">
        <v>79</v>
      </c>
      <c r="G36" s="11">
        <v>100</v>
      </c>
      <c r="H36" s="11">
        <v>100</v>
      </c>
      <c r="I36" s="20">
        <v>0</v>
      </c>
      <c r="J36" s="12" t="s">
        <v>120</v>
      </c>
      <c r="K36" s="12" t="s">
        <v>121</v>
      </c>
      <c r="L36" s="12" t="s">
        <v>21</v>
      </c>
      <c r="M36" s="13"/>
    </row>
    <row r="37" s="3" customFormat="1" ht="67.5" spans="1:13">
      <c r="A37" s="11">
        <v>32</v>
      </c>
      <c r="B37" s="12" t="s">
        <v>50</v>
      </c>
      <c r="C37" s="12" t="s">
        <v>122</v>
      </c>
      <c r="D37" s="12" t="s">
        <v>52</v>
      </c>
      <c r="E37" s="12" t="s">
        <v>123</v>
      </c>
      <c r="F37" s="12" t="s">
        <v>79</v>
      </c>
      <c r="G37" s="11">
        <v>500</v>
      </c>
      <c r="H37" s="11">
        <v>200</v>
      </c>
      <c r="I37" s="11">
        <v>300</v>
      </c>
      <c r="J37" s="12" t="s">
        <v>124</v>
      </c>
      <c r="K37" s="12" t="s">
        <v>125</v>
      </c>
      <c r="L37" s="12" t="s">
        <v>21</v>
      </c>
      <c r="M37" s="13"/>
    </row>
    <row r="38" s="3" customFormat="1" ht="57" customHeight="1" spans="1:13">
      <c r="A38" s="11">
        <v>33</v>
      </c>
      <c r="B38" s="12" t="s">
        <v>50</v>
      </c>
      <c r="C38" s="12" t="s">
        <v>126</v>
      </c>
      <c r="D38" s="12" t="s">
        <v>52</v>
      </c>
      <c r="E38" s="12" t="s">
        <v>70</v>
      </c>
      <c r="F38" s="12" t="s">
        <v>70</v>
      </c>
      <c r="G38" s="11">
        <v>400</v>
      </c>
      <c r="H38" s="11">
        <v>400</v>
      </c>
      <c r="I38" s="11">
        <v>0</v>
      </c>
      <c r="J38" s="12" t="s">
        <v>127</v>
      </c>
      <c r="K38" s="12" t="s">
        <v>128</v>
      </c>
      <c r="L38" s="12" t="s">
        <v>21</v>
      </c>
      <c r="M38" s="13"/>
    </row>
    <row r="39" s="3" customFormat="1" ht="29" customHeight="1" spans="1:13">
      <c r="A39" s="11">
        <v>34</v>
      </c>
      <c r="B39" s="12" t="s">
        <v>50</v>
      </c>
      <c r="C39" s="12" t="s">
        <v>129</v>
      </c>
      <c r="D39" s="12" t="s">
        <v>52</v>
      </c>
      <c r="E39" s="12" t="s">
        <v>130</v>
      </c>
      <c r="F39" s="12" t="s">
        <v>108</v>
      </c>
      <c r="G39" s="11">
        <v>300</v>
      </c>
      <c r="H39" s="11">
        <v>300</v>
      </c>
      <c r="I39" s="11">
        <v>0</v>
      </c>
      <c r="J39" s="12" t="s">
        <v>131</v>
      </c>
      <c r="K39" s="12" t="s">
        <v>132</v>
      </c>
      <c r="L39" s="12" t="s">
        <v>21</v>
      </c>
      <c r="M39" s="13"/>
    </row>
    <row r="40" s="3" customFormat="1" ht="67" customHeight="1" spans="1:13">
      <c r="A40" s="11">
        <v>35</v>
      </c>
      <c r="B40" s="14" t="s">
        <v>50</v>
      </c>
      <c r="C40" s="14" t="s">
        <v>133</v>
      </c>
      <c r="D40" s="14" t="s">
        <v>18</v>
      </c>
      <c r="E40" s="14" t="s">
        <v>70</v>
      </c>
      <c r="F40" s="14" t="s">
        <v>70</v>
      </c>
      <c r="G40" s="20">
        <v>34</v>
      </c>
      <c r="H40" s="20">
        <v>34</v>
      </c>
      <c r="I40" s="11">
        <v>0</v>
      </c>
      <c r="J40" s="14" t="s">
        <v>134</v>
      </c>
      <c r="K40" s="14" t="s">
        <v>73</v>
      </c>
      <c r="L40" s="14" t="s">
        <v>21</v>
      </c>
      <c r="M40" s="13"/>
    </row>
    <row r="41" s="3" customFormat="1" ht="40" customHeight="1" spans="1:13">
      <c r="A41" s="11">
        <v>36</v>
      </c>
      <c r="B41" s="12" t="s">
        <v>50</v>
      </c>
      <c r="C41" s="12" t="s">
        <v>135</v>
      </c>
      <c r="D41" s="12" t="s">
        <v>18</v>
      </c>
      <c r="E41" s="12" t="s">
        <v>136</v>
      </c>
      <c r="F41" s="12" t="s">
        <v>111</v>
      </c>
      <c r="G41" s="11">
        <v>18</v>
      </c>
      <c r="H41" s="11">
        <v>18</v>
      </c>
      <c r="I41" s="11">
        <v>0</v>
      </c>
      <c r="J41" s="12" t="s">
        <v>137</v>
      </c>
      <c r="K41" s="12" t="s">
        <v>138</v>
      </c>
      <c r="L41" s="14" t="s">
        <v>21</v>
      </c>
      <c r="M41" s="13"/>
    </row>
    <row r="42" s="3" customFormat="1" ht="22.5" spans="1:13">
      <c r="A42" s="11">
        <v>37</v>
      </c>
      <c r="B42" s="12" t="s">
        <v>50</v>
      </c>
      <c r="C42" s="14" t="s">
        <v>139</v>
      </c>
      <c r="D42" s="12" t="s">
        <v>140</v>
      </c>
      <c r="E42" s="12" t="s">
        <v>50</v>
      </c>
      <c r="F42" s="12" t="s">
        <v>50</v>
      </c>
      <c r="G42" s="13">
        <v>30</v>
      </c>
      <c r="H42" s="13">
        <v>30</v>
      </c>
      <c r="I42" s="11">
        <v>0</v>
      </c>
      <c r="J42" s="19" t="s">
        <v>141</v>
      </c>
      <c r="K42" s="12" t="s">
        <v>142</v>
      </c>
      <c r="L42" s="19" t="s">
        <v>24</v>
      </c>
      <c r="M42" s="13"/>
    </row>
    <row r="43" s="3" customFormat="1" ht="38" customHeight="1" spans="1:13">
      <c r="A43" s="11">
        <v>38</v>
      </c>
      <c r="B43" s="12" t="s">
        <v>50</v>
      </c>
      <c r="C43" s="12" t="s">
        <v>143</v>
      </c>
      <c r="D43" s="12" t="s">
        <v>18</v>
      </c>
      <c r="E43" s="12" t="s">
        <v>144</v>
      </c>
      <c r="F43" s="12" t="s">
        <v>144</v>
      </c>
      <c r="G43" s="11">
        <v>42</v>
      </c>
      <c r="H43" s="11">
        <v>42</v>
      </c>
      <c r="I43" s="11">
        <v>0</v>
      </c>
      <c r="J43" s="12" t="s">
        <v>145</v>
      </c>
      <c r="K43" s="12" t="s">
        <v>146</v>
      </c>
      <c r="L43" s="12" t="s">
        <v>21</v>
      </c>
      <c r="M43" s="11"/>
    </row>
    <row r="44" s="3" customFormat="1" ht="40" customHeight="1" spans="1:13">
      <c r="A44" s="11">
        <v>39</v>
      </c>
      <c r="B44" s="12" t="s">
        <v>50</v>
      </c>
      <c r="C44" s="12" t="s">
        <v>147</v>
      </c>
      <c r="D44" s="12" t="s">
        <v>18</v>
      </c>
      <c r="E44" s="12" t="s">
        <v>56</v>
      </c>
      <c r="F44" s="12" t="s">
        <v>56</v>
      </c>
      <c r="G44" s="11">
        <v>80</v>
      </c>
      <c r="H44" s="11">
        <v>80</v>
      </c>
      <c r="I44" s="11">
        <v>0</v>
      </c>
      <c r="J44" s="12" t="s">
        <v>148</v>
      </c>
      <c r="K44" s="12" t="s">
        <v>149</v>
      </c>
      <c r="L44" s="12" t="s">
        <v>21</v>
      </c>
      <c r="M44" s="11"/>
    </row>
    <row r="45" s="3" customFormat="1" ht="40" customHeight="1" spans="1:13">
      <c r="A45" s="11">
        <v>40</v>
      </c>
      <c r="B45" s="12" t="s">
        <v>50</v>
      </c>
      <c r="C45" s="12" t="s">
        <v>150</v>
      </c>
      <c r="D45" s="12" t="s">
        <v>18</v>
      </c>
      <c r="E45" s="12" t="s">
        <v>151</v>
      </c>
      <c r="F45" s="12" t="s">
        <v>85</v>
      </c>
      <c r="G45" s="11">
        <v>18</v>
      </c>
      <c r="H45" s="11">
        <v>18</v>
      </c>
      <c r="I45" s="11">
        <v>0</v>
      </c>
      <c r="J45" s="12" t="s">
        <v>152</v>
      </c>
      <c r="K45" s="12" t="s">
        <v>102</v>
      </c>
      <c r="L45" s="12" t="s">
        <v>21</v>
      </c>
      <c r="M45" s="11"/>
    </row>
    <row r="46" s="3" customFormat="1" ht="39" customHeight="1" spans="1:13">
      <c r="A46" s="11">
        <v>41</v>
      </c>
      <c r="B46" s="12" t="s">
        <v>50</v>
      </c>
      <c r="C46" s="12" t="s">
        <v>153</v>
      </c>
      <c r="D46" s="12" t="s">
        <v>18</v>
      </c>
      <c r="E46" s="12" t="s">
        <v>154</v>
      </c>
      <c r="F46" s="12" t="s">
        <v>85</v>
      </c>
      <c r="G46" s="11">
        <v>8</v>
      </c>
      <c r="H46" s="11">
        <v>8</v>
      </c>
      <c r="I46" s="11">
        <v>0</v>
      </c>
      <c r="J46" s="12" t="s">
        <v>155</v>
      </c>
      <c r="K46" s="12" t="s">
        <v>102</v>
      </c>
      <c r="L46" s="12" t="s">
        <v>21</v>
      </c>
      <c r="M46" s="11"/>
    </row>
    <row r="47" s="3" customFormat="1" ht="38" customHeight="1" spans="1:13">
      <c r="A47" s="11">
        <v>42</v>
      </c>
      <c r="B47" s="12" t="s">
        <v>50</v>
      </c>
      <c r="C47" s="12" t="s">
        <v>156</v>
      </c>
      <c r="D47" s="12" t="s">
        <v>18</v>
      </c>
      <c r="E47" s="12" t="s">
        <v>85</v>
      </c>
      <c r="F47" s="12" t="s">
        <v>85</v>
      </c>
      <c r="G47" s="11">
        <v>38</v>
      </c>
      <c r="H47" s="11">
        <v>38</v>
      </c>
      <c r="I47" s="11">
        <v>0</v>
      </c>
      <c r="J47" s="12" t="s">
        <v>157</v>
      </c>
      <c r="K47" s="12" t="s">
        <v>158</v>
      </c>
      <c r="L47" s="12" t="s">
        <v>21</v>
      </c>
      <c r="M47" s="11"/>
    </row>
    <row r="48" s="3" customFormat="1" ht="45" customHeight="1" spans="1:13">
      <c r="A48" s="11">
        <v>43</v>
      </c>
      <c r="B48" s="12" t="s">
        <v>50</v>
      </c>
      <c r="C48" s="12" t="s">
        <v>159</v>
      </c>
      <c r="D48" s="12" t="s">
        <v>18</v>
      </c>
      <c r="E48" s="12" t="s">
        <v>115</v>
      </c>
      <c r="F48" s="12" t="s">
        <v>115</v>
      </c>
      <c r="G48" s="11">
        <v>60</v>
      </c>
      <c r="H48" s="11">
        <v>30</v>
      </c>
      <c r="I48" s="11">
        <v>30</v>
      </c>
      <c r="J48" s="12" t="s">
        <v>160</v>
      </c>
      <c r="K48" s="12" t="s">
        <v>161</v>
      </c>
      <c r="L48" s="12" t="s">
        <v>21</v>
      </c>
      <c r="M48" s="11"/>
    </row>
    <row r="49" s="3" customFormat="1" ht="45" customHeight="1" spans="1:13">
      <c r="A49" s="11">
        <v>44</v>
      </c>
      <c r="B49" s="12" t="s">
        <v>50</v>
      </c>
      <c r="C49" s="12" t="s">
        <v>162</v>
      </c>
      <c r="D49" s="12" t="s">
        <v>18</v>
      </c>
      <c r="E49" s="12" t="s">
        <v>163</v>
      </c>
      <c r="F49" s="12" t="s">
        <v>164</v>
      </c>
      <c r="G49" s="11">
        <v>18</v>
      </c>
      <c r="H49" s="11">
        <v>18</v>
      </c>
      <c r="I49" s="11">
        <v>0</v>
      </c>
      <c r="J49" s="12" t="s">
        <v>165</v>
      </c>
      <c r="K49" s="12" t="s">
        <v>102</v>
      </c>
      <c r="L49" s="12" t="s">
        <v>21</v>
      </c>
      <c r="M49" s="11"/>
    </row>
    <row r="50" s="3" customFormat="1" ht="93" customHeight="1" spans="1:13">
      <c r="A50" s="11">
        <v>45</v>
      </c>
      <c r="B50" s="12" t="s">
        <v>50</v>
      </c>
      <c r="C50" s="12" t="s">
        <v>166</v>
      </c>
      <c r="D50" s="12" t="s">
        <v>18</v>
      </c>
      <c r="E50" s="12" t="s">
        <v>167</v>
      </c>
      <c r="F50" s="12" t="s">
        <v>164</v>
      </c>
      <c r="G50" s="11">
        <v>24</v>
      </c>
      <c r="H50" s="11">
        <v>24</v>
      </c>
      <c r="I50" s="11">
        <v>0</v>
      </c>
      <c r="J50" s="12" t="s">
        <v>168</v>
      </c>
      <c r="K50" s="12" t="s">
        <v>102</v>
      </c>
      <c r="L50" s="12" t="s">
        <v>21</v>
      </c>
      <c r="M50" s="11"/>
    </row>
    <row r="51" s="3" customFormat="1" ht="45" customHeight="1" spans="1:13">
      <c r="A51" s="11">
        <v>46</v>
      </c>
      <c r="B51" s="12" t="s">
        <v>50</v>
      </c>
      <c r="C51" s="12" t="s">
        <v>169</v>
      </c>
      <c r="D51" s="12" t="s">
        <v>18</v>
      </c>
      <c r="E51" s="12" t="s">
        <v>170</v>
      </c>
      <c r="F51" s="12" t="s">
        <v>164</v>
      </c>
      <c r="G51" s="11">
        <v>7</v>
      </c>
      <c r="H51" s="11">
        <v>7</v>
      </c>
      <c r="I51" s="11">
        <v>0</v>
      </c>
      <c r="J51" s="12" t="s">
        <v>171</v>
      </c>
      <c r="K51" s="12" t="s">
        <v>102</v>
      </c>
      <c r="L51" s="12" t="s">
        <v>21</v>
      </c>
      <c r="M51" s="11"/>
    </row>
    <row r="52" s="3" customFormat="1" ht="45" customHeight="1" spans="1:13">
      <c r="A52" s="11">
        <v>47</v>
      </c>
      <c r="B52" s="12" t="s">
        <v>50</v>
      </c>
      <c r="C52" s="12" t="s">
        <v>172</v>
      </c>
      <c r="D52" s="12" t="s">
        <v>18</v>
      </c>
      <c r="E52" s="12" t="s">
        <v>173</v>
      </c>
      <c r="F52" s="12" t="s">
        <v>164</v>
      </c>
      <c r="G52" s="11">
        <v>28</v>
      </c>
      <c r="H52" s="11">
        <v>28</v>
      </c>
      <c r="I52" s="11">
        <v>0</v>
      </c>
      <c r="J52" s="12" t="s">
        <v>174</v>
      </c>
      <c r="K52" s="12" t="s">
        <v>65</v>
      </c>
      <c r="L52" s="12" t="s">
        <v>21</v>
      </c>
      <c r="M52" s="11"/>
    </row>
    <row r="53" s="3" customFormat="1" ht="45" customHeight="1" spans="1:13">
      <c r="A53" s="11">
        <v>48</v>
      </c>
      <c r="B53" s="12" t="s">
        <v>50</v>
      </c>
      <c r="C53" s="12" t="s">
        <v>175</v>
      </c>
      <c r="D53" s="12" t="s">
        <v>18</v>
      </c>
      <c r="E53" s="22" t="s">
        <v>176</v>
      </c>
      <c r="F53" s="12" t="s">
        <v>164</v>
      </c>
      <c r="G53" s="23">
        <v>27</v>
      </c>
      <c r="H53" s="23">
        <v>27</v>
      </c>
      <c r="I53" s="23">
        <v>0</v>
      </c>
      <c r="J53" s="22" t="s">
        <v>177</v>
      </c>
      <c r="K53" s="12" t="s">
        <v>102</v>
      </c>
      <c r="L53" s="12" t="s">
        <v>21</v>
      </c>
      <c r="M53" s="11"/>
    </row>
    <row r="54" s="3" customFormat="1" ht="45" customHeight="1" spans="1:13">
      <c r="A54" s="11">
        <v>49</v>
      </c>
      <c r="B54" s="12" t="s">
        <v>50</v>
      </c>
      <c r="C54" s="12" t="s">
        <v>178</v>
      </c>
      <c r="D54" s="12" t="s">
        <v>18</v>
      </c>
      <c r="E54" s="12" t="s">
        <v>179</v>
      </c>
      <c r="F54" s="12" t="s">
        <v>83</v>
      </c>
      <c r="G54" s="11">
        <v>49</v>
      </c>
      <c r="H54" s="11">
        <v>49</v>
      </c>
      <c r="I54" s="11">
        <v>0</v>
      </c>
      <c r="J54" s="12" t="s">
        <v>180</v>
      </c>
      <c r="K54" s="12" t="s">
        <v>181</v>
      </c>
      <c r="L54" s="12" t="s">
        <v>21</v>
      </c>
      <c r="M54" s="11"/>
    </row>
    <row r="55" s="3" customFormat="1" ht="38" customHeight="1" spans="1:13">
      <c r="A55" s="11">
        <v>50</v>
      </c>
      <c r="B55" s="12" t="s">
        <v>50</v>
      </c>
      <c r="C55" s="11" t="s">
        <v>182</v>
      </c>
      <c r="D55" s="12" t="s">
        <v>18</v>
      </c>
      <c r="E55" s="12" t="s">
        <v>60</v>
      </c>
      <c r="F55" s="12" t="s">
        <v>60</v>
      </c>
      <c r="G55" s="11">
        <v>10</v>
      </c>
      <c r="H55" s="11">
        <v>10</v>
      </c>
      <c r="I55" s="11">
        <v>0</v>
      </c>
      <c r="J55" s="12" t="s">
        <v>183</v>
      </c>
      <c r="K55" s="12" t="s">
        <v>184</v>
      </c>
      <c r="L55" s="12" t="s">
        <v>24</v>
      </c>
      <c r="M55" s="11"/>
    </row>
    <row r="56" s="3" customFormat="1" ht="30" customHeight="1" spans="1:13">
      <c r="A56" s="11">
        <v>51</v>
      </c>
      <c r="B56" s="12" t="s">
        <v>185</v>
      </c>
      <c r="C56" s="24" t="s">
        <v>186</v>
      </c>
      <c r="D56" s="24" t="s">
        <v>26</v>
      </c>
      <c r="E56" s="24" t="s">
        <v>185</v>
      </c>
      <c r="F56" s="24" t="s">
        <v>185</v>
      </c>
      <c r="G56" s="18">
        <v>50</v>
      </c>
      <c r="H56" s="18">
        <v>50</v>
      </c>
      <c r="I56" s="18">
        <v>0</v>
      </c>
      <c r="J56" s="24" t="s">
        <v>187</v>
      </c>
      <c r="K56" s="24" t="s">
        <v>188</v>
      </c>
      <c r="L56" s="31" t="s">
        <v>24</v>
      </c>
      <c r="M56" s="18"/>
    </row>
    <row r="57" s="3" customFormat="1" ht="38" customHeight="1" spans="1:13">
      <c r="A57" s="11">
        <v>52</v>
      </c>
      <c r="B57" s="12" t="s">
        <v>185</v>
      </c>
      <c r="C57" s="24" t="s">
        <v>189</v>
      </c>
      <c r="D57" s="24" t="s">
        <v>18</v>
      </c>
      <c r="E57" s="24" t="s">
        <v>190</v>
      </c>
      <c r="F57" s="24" t="s">
        <v>191</v>
      </c>
      <c r="G57" s="18">
        <v>25</v>
      </c>
      <c r="H57" s="18">
        <v>22</v>
      </c>
      <c r="I57" s="18">
        <v>3</v>
      </c>
      <c r="J57" s="24" t="s">
        <v>192</v>
      </c>
      <c r="K57" s="24" t="s">
        <v>193</v>
      </c>
      <c r="L57" s="24" t="s">
        <v>21</v>
      </c>
      <c r="M57" s="18"/>
    </row>
    <row r="58" s="3" customFormat="1" ht="41" customHeight="1" spans="1:13">
      <c r="A58" s="11">
        <v>53</v>
      </c>
      <c r="B58" s="12" t="s">
        <v>185</v>
      </c>
      <c r="C58" s="19" t="s">
        <v>194</v>
      </c>
      <c r="D58" s="24" t="s">
        <v>18</v>
      </c>
      <c r="E58" s="24" t="s">
        <v>195</v>
      </c>
      <c r="F58" s="24" t="s">
        <v>191</v>
      </c>
      <c r="G58" s="18">
        <v>25</v>
      </c>
      <c r="H58" s="18">
        <v>23</v>
      </c>
      <c r="I58" s="18">
        <v>2</v>
      </c>
      <c r="J58" s="24" t="s">
        <v>196</v>
      </c>
      <c r="K58" s="24" t="s">
        <v>197</v>
      </c>
      <c r="L58" s="24" t="s">
        <v>21</v>
      </c>
      <c r="M58" s="25"/>
    </row>
    <row r="59" s="3" customFormat="1" ht="37" customHeight="1" spans="1:13">
      <c r="A59" s="11">
        <v>54</v>
      </c>
      <c r="B59" s="12" t="s">
        <v>185</v>
      </c>
      <c r="C59" s="12" t="s">
        <v>198</v>
      </c>
      <c r="D59" s="12" t="s">
        <v>18</v>
      </c>
      <c r="E59" s="12" t="s">
        <v>199</v>
      </c>
      <c r="F59" s="12" t="s">
        <v>200</v>
      </c>
      <c r="G59" s="11">
        <v>20</v>
      </c>
      <c r="H59" s="11">
        <v>20</v>
      </c>
      <c r="I59" s="11">
        <v>0</v>
      </c>
      <c r="J59" s="12" t="s">
        <v>201</v>
      </c>
      <c r="K59" s="12" t="s">
        <v>202</v>
      </c>
      <c r="L59" s="12" t="s">
        <v>21</v>
      </c>
      <c r="M59" s="25"/>
    </row>
    <row r="60" s="3" customFormat="1" ht="37" customHeight="1" spans="1:13">
      <c r="A60" s="11">
        <v>55</v>
      </c>
      <c r="B60" s="12" t="s">
        <v>185</v>
      </c>
      <c r="C60" s="24" t="s">
        <v>203</v>
      </c>
      <c r="D60" s="12" t="s">
        <v>18</v>
      </c>
      <c r="E60" s="24" t="s">
        <v>204</v>
      </c>
      <c r="F60" s="24" t="s">
        <v>205</v>
      </c>
      <c r="G60" s="25">
        <v>80</v>
      </c>
      <c r="H60" s="25">
        <v>70</v>
      </c>
      <c r="I60" s="25">
        <v>10</v>
      </c>
      <c r="J60" s="24" t="s">
        <v>206</v>
      </c>
      <c r="K60" s="24" t="s">
        <v>207</v>
      </c>
      <c r="L60" s="31" t="s">
        <v>21</v>
      </c>
      <c r="M60" s="18"/>
    </row>
    <row r="61" s="3" customFormat="1" ht="48" spans="1:13">
      <c r="A61" s="11">
        <v>56</v>
      </c>
      <c r="B61" s="12" t="s">
        <v>185</v>
      </c>
      <c r="C61" s="24" t="s">
        <v>208</v>
      </c>
      <c r="D61" s="12" t="s">
        <v>18</v>
      </c>
      <c r="E61" s="12" t="s">
        <v>209</v>
      </c>
      <c r="F61" s="12" t="s">
        <v>209</v>
      </c>
      <c r="G61" s="11">
        <v>63</v>
      </c>
      <c r="H61" s="11">
        <v>63</v>
      </c>
      <c r="I61" s="11">
        <v>0</v>
      </c>
      <c r="J61" s="12" t="s">
        <v>210</v>
      </c>
      <c r="K61" s="12" t="s">
        <v>211</v>
      </c>
      <c r="L61" s="12" t="s">
        <v>21</v>
      </c>
      <c r="M61" s="25"/>
    </row>
    <row r="62" s="3" customFormat="1" ht="33.75" spans="1:13">
      <c r="A62" s="11">
        <v>57</v>
      </c>
      <c r="B62" s="12" t="s">
        <v>185</v>
      </c>
      <c r="C62" s="12" t="s">
        <v>212</v>
      </c>
      <c r="D62" s="12" t="s">
        <v>18</v>
      </c>
      <c r="E62" s="12" t="s">
        <v>213</v>
      </c>
      <c r="F62" s="12" t="s">
        <v>214</v>
      </c>
      <c r="G62" s="11">
        <v>60</v>
      </c>
      <c r="H62" s="11">
        <v>60</v>
      </c>
      <c r="I62" s="11">
        <v>0</v>
      </c>
      <c r="J62" s="12" t="s">
        <v>215</v>
      </c>
      <c r="K62" s="12" t="s">
        <v>211</v>
      </c>
      <c r="L62" s="12" t="s">
        <v>21</v>
      </c>
      <c r="M62" s="25"/>
    </row>
    <row r="63" s="3" customFormat="1" ht="33.75" spans="1:13">
      <c r="A63" s="11">
        <v>58</v>
      </c>
      <c r="B63" s="12" t="s">
        <v>185</v>
      </c>
      <c r="C63" s="12" t="s">
        <v>216</v>
      </c>
      <c r="D63" s="12" t="s">
        <v>18</v>
      </c>
      <c r="E63" s="12" t="s">
        <v>213</v>
      </c>
      <c r="F63" s="12" t="s">
        <v>214</v>
      </c>
      <c r="G63" s="11">
        <v>30</v>
      </c>
      <c r="H63" s="11">
        <v>30</v>
      </c>
      <c r="I63" s="11">
        <v>0</v>
      </c>
      <c r="J63" s="12" t="s">
        <v>217</v>
      </c>
      <c r="K63" s="12" t="s">
        <v>211</v>
      </c>
      <c r="L63" s="12" t="s">
        <v>21</v>
      </c>
      <c r="M63" s="25"/>
    </row>
    <row r="64" s="3" customFormat="1" ht="33.75" spans="1:13">
      <c r="A64" s="11">
        <v>59</v>
      </c>
      <c r="B64" s="12" t="s">
        <v>185</v>
      </c>
      <c r="C64" s="12" t="s">
        <v>218</v>
      </c>
      <c r="D64" s="12" t="s">
        <v>18</v>
      </c>
      <c r="E64" s="12" t="s">
        <v>219</v>
      </c>
      <c r="F64" s="12" t="s">
        <v>220</v>
      </c>
      <c r="G64" s="11">
        <v>100</v>
      </c>
      <c r="H64" s="11">
        <v>100</v>
      </c>
      <c r="I64" s="11">
        <v>0</v>
      </c>
      <c r="J64" s="12" t="s">
        <v>221</v>
      </c>
      <c r="K64" s="12" t="s">
        <v>222</v>
      </c>
      <c r="L64" s="12" t="s">
        <v>21</v>
      </c>
      <c r="M64" s="25"/>
    </row>
    <row r="65" s="3" customFormat="1" ht="30" customHeight="1" spans="1:13">
      <c r="A65" s="11">
        <v>60</v>
      </c>
      <c r="B65" s="12" t="s">
        <v>185</v>
      </c>
      <c r="C65" s="12" t="s">
        <v>223</v>
      </c>
      <c r="D65" s="24" t="s">
        <v>52</v>
      </c>
      <c r="E65" s="24" t="s">
        <v>224</v>
      </c>
      <c r="F65" s="24" t="s">
        <v>224</v>
      </c>
      <c r="G65" s="25">
        <v>100</v>
      </c>
      <c r="H65" s="25">
        <v>100</v>
      </c>
      <c r="I65" s="25">
        <v>0</v>
      </c>
      <c r="J65" s="12" t="s">
        <v>225</v>
      </c>
      <c r="K65" s="24" t="s">
        <v>226</v>
      </c>
      <c r="L65" s="31" t="s">
        <v>21</v>
      </c>
      <c r="M65" s="25"/>
    </row>
    <row r="66" s="3" customFormat="1" ht="33.75" spans="1:13">
      <c r="A66" s="11">
        <v>61</v>
      </c>
      <c r="B66" s="24" t="s">
        <v>227</v>
      </c>
      <c r="C66" s="24" t="s">
        <v>228</v>
      </c>
      <c r="D66" s="32" t="s">
        <v>18</v>
      </c>
      <c r="E66" s="32" t="s">
        <v>229</v>
      </c>
      <c r="F66" s="32" t="s">
        <v>229</v>
      </c>
      <c r="G66" s="18">
        <v>100</v>
      </c>
      <c r="H66" s="18">
        <v>100</v>
      </c>
      <c r="I66" s="18">
        <v>0</v>
      </c>
      <c r="J66" s="12" t="s">
        <v>230</v>
      </c>
      <c r="K66" s="32" t="s">
        <v>231</v>
      </c>
      <c r="L66" s="24" t="s">
        <v>21</v>
      </c>
      <c r="M66" s="18"/>
    </row>
    <row r="67" s="3" customFormat="1" ht="41" customHeight="1" spans="1:13">
      <c r="A67" s="11">
        <v>62</v>
      </c>
      <c r="B67" s="24" t="s">
        <v>227</v>
      </c>
      <c r="C67" s="24" t="s">
        <v>232</v>
      </c>
      <c r="D67" s="32" t="s">
        <v>26</v>
      </c>
      <c r="E67" s="32" t="s">
        <v>233</v>
      </c>
      <c r="F67" s="32" t="s">
        <v>234</v>
      </c>
      <c r="G67" s="18">
        <v>420</v>
      </c>
      <c r="H67" s="18">
        <v>420</v>
      </c>
      <c r="I67" s="18">
        <v>0</v>
      </c>
      <c r="J67" s="12" t="s">
        <v>235</v>
      </c>
      <c r="K67" s="32" t="s">
        <v>236</v>
      </c>
      <c r="L67" s="24" t="s">
        <v>21</v>
      </c>
      <c r="M67" s="18"/>
    </row>
    <row r="68" s="3" customFormat="1" ht="28" customHeight="1" spans="1:13">
      <c r="A68" s="11">
        <v>63</v>
      </c>
      <c r="B68" s="24" t="s">
        <v>227</v>
      </c>
      <c r="C68" s="32" t="s">
        <v>237</v>
      </c>
      <c r="D68" s="32" t="s">
        <v>52</v>
      </c>
      <c r="E68" s="32" t="s">
        <v>238</v>
      </c>
      <c r="F68" s="32" t="s">
        <v>238</v>
      </c>
      <c r="G68" s="33">
        <v>100</v>
      </c>
      <c r="H68" s="33">
        <v>100</v>
      </c>
      <c r="I68" s="33">
        <v>0</v>
      </c>
      <c r="J68" s="32" t="s">
        <v>239</v>
      </c>
      <c r="K68" s="32" t="s">
        <v>240</v>
      </c>
      <c r="L68" s="32" t="s">
        <v>21</v>
      </c>
      <c r="M68" s="35"/>
    </row>
    <row r="69" s="3" customFormat="1" ht="35" customHeight="1" spans="1:13">
      <c r="A69" s="11">
        <v>64</v>
      </c>
      <c r="B69" s="12" t="s">
        <v>241</v>
      </c>
      <c r="C69" s="12" t="s">
        <v>242</v>
      </c>
      <c r="D69" s="12" t="s">
        <v>18</v>
      </c>
      <c r="E69" s="12" t="s">
        <v>243</v>
      </c>
      <c r="F69" s="12" t="s">
        <v>243</v>
      </c>
      <c r="G69" s="11">
        <v>120</v>
      </c>
      <c r="H69" s="11">
        <v>100</v>
      </c>
      <c r="I69" s="11">
        <v>20</v>
      </c>
      <c r="J69" s="12" t="s">
        <v>244</v>
      </c>
      <c r="K69" s="12" t="s">
        <v>245</v>
      </c>
      <c r="L69" s="12" t="s">
        <v>21</v>
      </c>
      <c r="M69" s="13"/>
    </row>
    <row r="70" s="3" customFormat="1" ht="35" customHeight="1" spans="1:13">
      <c r="A70" s="11">
        <v>65</v>
      </c>
      <c r="B70" s="12" t="s">
        <v>241</v>
      </c>
      <c r="C70" s="12" t="s">
        <v>246</v>
      </c>
      <c r="D70" s="12" t="s">
        <v>18</v>
      </c>
      <c r="E70" s="19" t="s">
        <v>247</v>
      </c>
      <c r="F70" s="19" t="s">
        <v>247</v>
      </c>
      <c r="G70" s="13">
        <v>120</v>
      </c>
      <c r="H70" s="13">
        <v>100</v>
      </c>
      <c r="I70" s="11">
        <v>20</v>
      </c>
      <c r="J70" s="12" t="s">
        <v>244</v>
      </c>
      <c r="K70" s="12" t="s">
        <v>245</v>
      </c>
      <c r="L70" s="12" t="s">
        <v>21</v>
      </c>
      <c r="M70" s="13"/>
    </row>
    <row r="71" s="3" customFormat="1" ht="35" customHeight="1" spans="1:13">
      <c r="A71" s="11">
        <v>66</v>
      </c>
      <c r="B71" s="12" t="s">
        <v>241</v>
      </c>
      <c r="C71" s="17" t="s">
        <v>248</v>
      </c>
      <c r="D71" s="12" t="s">
        <v>18</v>
      </c>
      <c r="E71" s="17" t="s">
        <v>249</v>
      </c>
      <c r="F71" s="17" t="s">
        <v>249</v>
      </c>
      <c r="G71" s="34">
        <v>120</v>
      </c>
      <c r="H71" s="34">
        <v>100</v>
      </c>
      <c r="I71" s="11">
        <v>20</v>
      </c>
      <c r="J71" s="17" t="s">
        <v>244</v>
      </c>
      <c r="K71" s="12" t="s">
        <v>245</v>
      </c>
      <c r="L71" s="12" t="s">
        <v>21</v>
      </c>
      <c r="M71" s="13"/>
    </row>
    <row r="72" ht="35" customHeight="1" spans="1:13">
      <c r="A72" s="11">
        <v>67</v>
      </c>
      <c r="B72" s="12" t="s">
        <v>241</v>
      </c>
      <c r="C72" s="12" t="s">
        <v>250</v>
      </c>
      <c r="D72" s="12" t="s">
        <v>18</v>
      </c>
      <c r="E72" s="12" t="s">
        <v>251</v>
      </c>
      <c r="F72" s="12" t="s">
        <v>251</v>
      </c>
      <c r="G72" s="11">
        <v>120</v>
      </c>
      <c r="H72" s="11">
        <v>100</v>
      </c>
      <c r="I72" s="11">
        <v>20</v>
      </c>
      <c r="J72" s="12" t="s">
        <v>244</v>
      </c>
      <c r="K72" s="12" t="s">
        <v>245</v>
      </c>
      <c r="L72" s="12" t="s">
        <v>21</v>
      </c>
      <c r="M72" s="13"/>
    </row>
    <row r="73" ht="35" customHeight="1" spans="1:13">
      <c r="A73" s="11">
        <v>68</v>
      </c>
      <c r="B73" s="12" t="s">
        <v>241</v>
      </c>
      <c r="C73" s="12" t="s">
        <v>252</v>
      </c>
      <c r="D73" s="12" t="s">
        <v>18</v>
      </c>
      <c r="E73" s="12" t="s">
        <v>253</v>
      </c>
      <c r="F73" s="12" t="s">
        <v>253</v>
      </c>
      <c r="G73" s="11">
        <v>120</v>
      </c>
      <c r="H73" s="11">
        <v>100</v>
      </c>
      <c r="I73" s="11">
        <v>20</v>
      </c>
      <c r="J73" s="12" t="s">
        <v>244</v>
      </c>
      <c r="K73" s="12" t="s">
        <v>245</v>
      </c>
      <c r="L73" s="12" t="s">
        <v>21</v>
      </c>
      <c r="M73" s="13"/>
    </row>
    <row r="74" ht="33.75" spans="1:13">
      <c r="A74" s="11">
        <v>69</v>
      </c>
      <c r="B74" s="12" t="s">
        <v>241</v>
      </c>
      <c r="C74" s="12" t="s">
        <v>254</v>
      </c>
      <c r="D74" s="12" t="s">
        <v>18</v>
      </c>
      <c r="E74" s="19" t="s">
        <v>255</v>
      </c>
      <c r="F74" s="12" t="s">
        <v>243</v>
      </c>
      <c r="G74" s="11">
        <v>46</v>
      </c>
      <c r="H74" s="11">
        <v>40</v>
      </c>
      <c r="I74" s="11">
        <v>6</v>
      </c>
      <c r="J74" s="12" t="s">
        <v>256</v>
      </c>
      <c r="K74" s="12" t="s">
        <v>257</v>
      </c>
      <c r="L74" s="12" t="s">
        <v>21</v>
      </c>
      <c r="M74" s="13"/>
    </row>
    <row r="75" ht="33.75" spans="1:13">
      <c r="A75" s="11">
        <v>70</v>
      </c>
      <c r="B75" s="12" t="s">
        <v>241</v>
      </c>
      <c r="C75" s="12" t="s">
        <v>258</v>
      </c>
      <c r="D75" s="12" t="s">
        <v>18</v>
      </c>
      <c r="E75" s="12" t="s">
        <v>259</v>
      </c>
      <c r="F75" s="12" t="s">
        <v>243</v>
      </c>
      <c r="G75" s="11">
        <v>65</v>
      </c>
      <c r="H75" s="11">
        <v>50</v>
      </c>
      <c r="I75" s="11">
        <v>15</v>
      </c>
      <c r="J75" s="12" t="s">
        <v>260</v>
      </c>
      <c r="K75" s="12" t="s">
        <v>257</v>
      </c>
      <c r="L75" s="12" t="s">
        <v>21</v>
      </c>
      <c r="M75" s="11"/>
    </row>
    <row r="76" ht="45" customHeight="1" spans="1:13">
      <c r="A76" s="11">
        <v>71</v>
      </c>
      <c r="B76" s="12" t="s">
        <v>241</v>
      </c>
      <c r="C76" s="12" t="s">
        <v>261</v>
      </c>
      <c r="D76" s="12" t="s">
        <v>18</v>
      </c>
      <c r="E76" s="12" t="s">
        <v>262</v>
      </c>
      <c r="F76" s="12" t="s">
        <v>247</v>
      </c>
      <c r="G76" s="11">
        <v>60</v>
      </c>
      <c r="H76" s="11">
        <v>45</v>
      </c>
      <c r="I76" s="11">
        <v>15</v>
      </c>
      <c r="J76" s="12" t="s">
        <v>263</v>
      </c>
      <c r="K76" s="12" t="s">
        <v>264</v>
      </c>
      <c r="L76" s="12" t="s">
        <v>21</v>
      </c>
      <c r="M76" s="11"/>
    </row>
    <row r="77" ht="33.75" spans="1:13">
      <c r="A77" s="11">
        <v>72</v>
      </c>
      <c r="B77" s="12" t="s">
        <v>241</v>
      </c>
      <c r="C77" s="12" t="s">
        <v>265</v>
      </c>
      <c r="D77" s="12" t="s">
        <v>18</v>
      </c>
      <c r="E77" s="12" t="s">
        <v>266</v>
      </c>
      <c r="F77" s="12" t="s">
        <v>247</v>
      </c>
      <c r="G77" s="11">
        <v>25</v>
      </c>
      <c r="H77" s="11">
        <v>18</v>
      </c>
      <c r="I77" s="11">
        <v>7</v>
      </c>
      <c r="J77" s="12" t="s">
        <v>267</v>
      </c>
      <c r="K77" s="12" t="s">
        <v>268</v>
      </c>
      <c r="L77" s="12" t="s">
        <v>21</v>
      </c>
      <c r="M77" s="11"/>
    </row>
    <row r="78" ht="45" spans="1:13">
      <c r="A78" s="11">
        <v>73</v>
      </c>
      <c r="B78" s="12" t="s">
        <v>241</v>
      </c>
      <c r="C78" s="12" t="s">
        <v>269</v>
      </c>
      <c r="D78" s="12" t="s">
        <v>18</v>
      </c>
      <c r="E78" s="12" t="s">
        <v>270</v>
      </c>
      <c r="F78" s="12" t="s">
        <v>271</v>
      </c>
      <c r="G78" s="11">
        <v>60</v>
      </c>
      <c r="H78" s="11">
        <v>40</v>
      </c>
      <c r="I78" s="11">
        <v>20</v>
      </c>
      <c r="J78" s="12" t="s">
        <v>272</v>
      </c>
      <c r="K78" s="12" t="s">
        <v>273</v>
      </c>
      <c r="L78" s="12" t="s">
        <v>21</v>
      </c>
      <c r="M78" s="11"/>
    </row>
    <row r="79" ht="33.75" spans="1:13">
      <c r="A79" s="11">
        <v>74</v>
      </c>
      <c r="B79" s="12" t="s">
        <v>241</v>
      </c>
      <c r="C79" s="12" t="s">
        <v>274</v>
      </c>
      <c r="D79" s="12" t="s">
        <v>18</v>
      </c>
      <c r="E79" s="12" t="s">
        <v>275</v>
      </c>
      <c r="F79" s="12" t="s">
        <v>276</v>
      </c>
      <c r="G79" s="11">
        <v>55</v>
      </c>
      <c r="H79" s="11">
        <v>45</v>
      </c>
      <c r="I79" s="11">
        <v>10</v>
      </c>
      <c r="J79" s="12" t="s">
        <v>277</v>
      </c>
      <c r="K79" s="12" t="s">
        <v>257</v>
      </c>
      <c r="L79" s="12" t="s">
        <v>21</v>
      </c>
      <c r="M79" s="11"/>
    </row>
    <row r="80" ht="33.75" spans="1:13">
      <c r="A80" s="11">
        <v>75</v>
      </c>
      <c r="B80" s="12" t="s">
        <v>241</v>
      </c>
      <c r="C80" s="12" t="s">
        <v>278</v>
      </c>
      <c r="D80" s="12" t="s">
        <v>18</v>
      </c>
      <c r="E80" s="12" t="s">
        <v>279</v>
      </c>
      <c r="F80" s="12" t="s">
        <v>280</v>
      </c>
      <c r="G80" s="11">
        <v>80</v>
      </c>
      <c r="H80" s="11">
        <v>50</v>
      </c>
      <c r="I80" s="11">
        <v>30</v>
      </c>
      <c r="J80" s="12" t="s">
        <v>281</v>
      </c>
      <c r="K80" s="12" t="s">
        <v>282</v>
      </c>
      <c r="L80" s="12" t="s">
        <v>21</v>
      </c>
      <c r="M80" s="11"/>
    </row>
    <row r="81" ht="41" customHeight="1" spans="1:13">
      <c r="A81" s="11">
        <v>76</v>
      </c>
      <c r="B81" s="12" t="s">
        <v>241</v>
      </c>
      <c r="C81" s="12" t="s">
        <v>283</v>
      </c>
      <c r="D81" s="12" t="s">
        <v>18</v>
      </c>
      <c r="E81" s="12" t="s">
        <v>284</v>
      </c>
      <c r="F81" s="12" t="s">
        <v>249</v>
      </c>
      <c r="G81" s="11">
        <v>100</v>
      </c>
      <c r="H81" s="11">
        <v>80</v>
      </c>
      <c r="I81" s="11">
        <v>20</v>
      </c>
      <c r="J81" s="12" t="s">
        <v>285</v>
      </c>
      <c r="K81" s="12" t="s">
        <v>286</v>
      </c>
      <c r="L81" s="12" t="s">
        <v>21</v>
      </c>
      <c r="M81" s="11"/>
    </row>
    <row r="82" ht="33.75" spans="1:13">
      <c r="A82" s="11">
        <v>77</v>
      </c>
      <c r="B82" s="12" t="s">
        <v>241</v>
      </c>
      <c r="C82" s="12" t="s">
        <v>287</v>
      </c>
      <c r="D82" s="12" t="s">
        <v>18</v>
      </c>
      <c r="E82" s="12" t="s">
        <v>288</v>
      </c>
      <c r="F82" s="12" t="s">
        <v>289</v>
      </c>
      <c r="G82" s="11">
        <v>60</v>
      </c>
      <c r="H82" s="11">
        <v>40</v>
      </c>
      <c r="I82" s="11">
        <v>20</v>
      </c>
      <c r="J82" s="12" t="s">
        <v>290</v>
      </c>
      <c r="K82" s="12" t="s">
        <v>291</v>
      </c>
      <c r="L82" s="12" t="s">
        <v>21</v>
      </c>
      <c r="M82" s="11"/>
    </row>
    <row r="83" ht="37" customHeight="1" spans="1:13">
      <c r="A83" s="11">
        <v>78</v>
      </c>
      <c r="B83" s="12" t="s">
        <v>241</v>
      </c>
      <c r="C83" s="12" t="s">
        <v>292</v>
      </c>
      <c r="D83" s="12" t="s">
        <v>26</v>
      </c>
      <c r="E83" s="12" t="s">
        <v>293</v>
      </c>
      <c r="F83" s="12" t="s">
        <v>289</v>
      </c>
      <c r="G83" s="11">
        <v>60</v>
      </c>
      <c r="H83" s="11">
        <v>15</v>
      </c>
      <c r="I83" s="11">
        <v>45</v>
      </c>
      <c r="J83" s="12" t="s">
        <v>294</v>
      </c>
      <c r="K83" s="12" t="s">
        <v>295</v>
      </c>
      <c r="L83" s="12" t="s">
        <v>21</v>
      </c>
      <c r="M83" s="11"/>
    </row>
    <row r="84" ht="38" customHeight="1" spans="1:13">
      <c r="A84" s="11">
        <v>79</v>
      </c>
      <c r="B84" s="12" t="s">
        <v>241</v>
      </c>
      <c r="C84" s="12" t="s">
        <v>296</v>
      </c>
      <c r="D84" s="12" t="s">
        <v>18</v>
      </c>
      <c r="E84" s="12" t="s">
        <v>297</v>
      </c>
      <c r="F84" s="12" t="s">
        <v>298</v>
      </c>
      <c r="G84" s="11">
        <v>40</v>
      </c>
      <c r="H84" s="11">
        <v>20</v>
      </c>
      <c r="I84" s="11">
        <v>20</v>
      </c>
      <c r="J84" s="12" t="s">
        <v>299</v>
      </c>
      <c r="K84" s="12" t="s">
        <v>300</v>
      </c>
      <c r="L84" s="12" t="s">
        <v>21</v>
      </c>
      <c r="M84" s="11"/>
    </row>
    <row r="85" ht="33.75" spans="1:13">
      <c r="A85" s="11">
        <v>80</v>
      </c>
      <c r="B85" s="12" t="s">
        <v>241</v>
      </c>
      <c r="C85" s="12" t="s">
        <v>301</v>
      </c>
      <c r="D85" s="12" t="s">
        <v>18</v>
      </c>
      <c r="E85" s="12" t="s">
        <v>302</v>
      </c>
      <c r="F85" s="12" t="s">
        <v>302</v>
      </c>
      <c r="G85" s="11">
        <v>110</v>
      </c>
      <c r="H85" s="11">
        <v>80</v>
      </c>
      <c r="I85" s="11">
        <v>30</v>
      </c>
      <c r="J85" s="12" t="s">
        <v>303</v>
      </c>
      <c r="K85" s="12" t="s">
        <v>304</v>
      </c>
      <c r="L85" s="12" t="s">
        <v>21</v>
      </c>
      <c r="M85" s="11"/>
    </row>
    <row r="86" ht="40" customHeight="1" spans="1:13">
      <c r="A86" s="11">
        <v>81</v>
      </c>
      <c r="B86" s="12" t="s">
        <v>241</v>
      </c>
      <c r="C86" s="12" t="s">
        <v>305</v>
      </c>
      <c r="D86" s="12" t="s">
        <v>18</v>
      </c>
      <c r="E86" s="12" t="s">
        <v>302</v>
      </c>
      <c r="F86" s="12" t="s">
        <v>302</v>
      </c>
      <c r="G86" s="11">
        <v>40</v>
      </c>
      <c r="H86" s="11">
        <v>25</v>
      </c>
      <c r="I86" s="11">
        <v>15</v>
      </c>
      <c r="J86" s="12" t="s">
        <v>306</v>
      </c>
      <c r="K86" s="12" t="s">
        <v>304</v>
      </c>
      <c r="L86" s="12" t="s">
        <v>21</v>
      </c>
      <c r="M86" s="11"/>
    </row>
    <row r="87" ht="33.75" spans="1:13">
      <c r="A87" s="11">
        <v>82</v>
      </c>
      <c r="B87" s="12" t="s">
        <v>241</v>
      </c>
      <c r="C87" s="12" t="s">
        <v>307</v>
      </c>
      <c r="D87" s="12" t="s">
        <v>18</v>
      </c>
      <c r="E87" s="12" t="s">
        <v>308</v>
      </c>
      <c r="F87" s="12" t="s">
        <v>309</v>
      </c>
      <c r="G87" s="11">
        <v>100</v>
      </c>
      <c r="H87" s="11">
        <v>70</v>
      </c>
      <c r="I87" s="11">
        <v>30</v>
      </c>
      <c r="J87" s="12" t="s">
        <v>310</v>
      </c>
      <c r="K87" s="12" t="s">
        <v>257</v>
      </c>
      <c r="L87" s="12" t="s">
        <v>21</v>
      </c>
      <c r="M87" s="11"/>
    </row>
    <row r="88" ht="33.75" spans="1:13">
      <c r="A88" s="11">
        <v>83</v>
      </c>
      <c r="B88" s="12" t="s">
        <v>241</v>
      </c>
      <c r="C88" s="12" t="s">
        <v>311</v>
      </c>
      <c r="D88" s="12" t="s">
        <v>18</v>
      </c>
      <c r="E88" s="12" t="s">
        <v>312</v>
      </c>
      <c r="F88" s="12" t="s">
        <v>309</v>
      </c>
      <c r="G88" s="11">
        <v>60</v>
      </c>
      <c r="H88" s="11">
        <v>40</v>
      </c>
      <c r="I88" s="11">
        <v>20</v>
      </c>
      <c r="J88" s="12" t="s">
        <v>313</v>
      </c>
      <c r="K88" s="12" t="s">
        <v>257</v>
      </c>
      <c r="L88" s="12" t="s">
        <v>21</v>
      </c>
      <c r="M88" s="11"/>
    </row>
    <row r="89" ht="33.75" spans="1:13">
      <c r="A89" s="11">
        <v>84</v>
      </c>
      <c r="B89" s="12" t="s">
        <v>241</v>
      </c>
      <c r="C89" s="12" t="s">
        <v>314</v>
      </c>
      <c r="D89" s="12" t="s">
        <v>18</v>
      </c>
      <c r="E89" s="12" t="s">
        <v>315</v>
      </c>
      <c r="F89" s="12" t="s">
        <v>251</v>
      </c>
      <c r="G89" s="11">
        <v>40</v>
      </c>
      <c r="H89" s="11">
        <v>25</v>
      </c>
      <c r="I89" s="11">
        <v>15</v>
      </c>
      <c r="J89" s="12" t="s">
        <v>316</v>
      </c>
      <c r="K89" s="12" t="s">
        <v>257</v>
      </c>
      <c r="L89" s="12" t="s">
        <v>21</v>
      </c>
      <c r="M89" s="11"/>
    </row>
    <row r="90" ht="33.75" spans="1:13">
      <c r="A90" s="11">
        <v>85</v>
      </c>
      <c r="B90" s="12" t="s">
        <v>241</v>
      </c>
      <c r="C90" s="12" t="s">
        <v>317</v>
      </c>
      <c r="D90" s="12" t="s">
        <v>18</v>
      </c>
      <c r="E90" s="12" t="s">
        <v>318</v>
      </c>
      <c r="F90" s="12" t="s">
        <v>251</v>
      </c>
      <c r="G90" s="11">
        <v>40</v>
      </c>
      <c r="H90" s="11">
        <v>25</v>
      </c>
      <c r="I90" s="11">
        <v>15</v>
      </c>
      <c r="J90" s="12" t="s">
        <v>319</v>
      </c>
      <c r="K90" s="12" t="s">
        <v>257</v>
      </c>
      <c r="L90" s="12" t="s">
        <v>21</v>
      </c>
      <c r="M90" s="11"/>
    </row>
    <row r="91" ht="33.75" spans="1:13">
      <c r="A91" s="11">
        <v>86</v>
      </c>
      <c r="B91" s="12" t="s">
        <v>241</v>
      </c>
      <c r="C91" s="12" t="s">
        <v>320</v>
      </c>
      <c r="D91" s="12" t="s">
        <v>18</v>
      </c>
      <c r="E91" s="12" t="s">
        <v>321</v>
      </c>
      <c r="F91" s="12" t="s">
        <v>322</v>
      </c>
      <c r="G91" s="11">
        <v>80</v>
      </c>
      <c r="H91" s="11">
        <v>45</v>
      </c>
      <c r="I91" s="11">
        <v>35</v>
      </c>
      <c r="J91" s="12" t="s">
        <v>323</v>
      </c>
      <c r="K91" s="12" t="s">
        <v>257</v>
      </c>
      <c r="L91" s="12" t="s">
        <v>21</v>
      </c>
      <c r="M91" s="11"/>
    </row>
    <row r="92" ht="22.5" spans="1:13">
      <c r="A92" s="11">
        <v>87</v>
      </c>
      <c r="B92" s="12" t="s">
        <v>241</v>
      </c>
      <c r="C92" s="12" t="s">
        <v>324</v>
      </c>
      <c r="D92" s="12" t="s">
        <v>26</v>
      </c>
      <c r="E92" s="12" t="s">
        <v>321</v>
      </c>
      <c r="F92" s="12" t="s">
        <v>322</v>
      </c>
      <c r="G92" s="11">
        <v>20</v>
      </c>
      <c r="H92" s="11">
        <v>15</v>
      </c>
      <c r="I92" s="11">
        <v>5</v>
      </c>
      <c r="J92" s="12" t="s">
        <v>325</v>
      </c>
      <c r="K92" s="12" t="s">
        <v>326</v>
      </c>
      <c r="L92" s="12" t="s">
        <v>21</v>
      </c>
      <c r="M92" s="11"/>
    </row>
    <row r="93" ht="33.75" spans="1:13">
      <c r="A93" s="11">
        <v>88</v>
      </c>
      <c r="B93" s="12" t="s">
        <v>241</v>
      </c>
      <c r="C93" s="12" t="s">
        <v>327</v>
      </c>
      <c r="D93" s="12" t="s">
        <v>18</v>
      </c>
      <c r="E93" s="12" t="s">
        <v>328</v>
      </c>
      <c r="F93" s="12" t="s">
        <v>322</v>
      </c>
      <c r="G93" s="11">
        <v>80</v>
      </c>
      <c r="H93" s="11">
        <v>50</v>
      </c>
      <c r="I93" s="11">
        <v>30</v>
      </c>
      <c r="J93" s="12" t="s">
        <v>329</v>
      </c>
      <c r="K93" s="12" t="s">
        <v>257</v>
      </c>
      <c r="L93" s="12" t="s">
        <v>21</v>
      </c>
      <c r="M93" s="11"/>
    </row>
    <row r="94" ht="33.75" spans="1:13">
      <c r="A94" s="11">
        <v>89</v>
      </c>
      <c r="B94" s="12" t="s">
        <v>241</v>
      </c>
      <c r="C94" s="12" t="s">
        <v>330</v>
      </c>
      <c r="D94" s="12" t="s">
        <v>18</v>
      </c>
      <c r="E94" s="12" t="s">
        <v>328</v>
      </c>
      <c r="F94" s="12" t="s">
        <v>322</v>
      </c>
      <c r="G94" s="11">
        <v>50</v>
      </c>
      <c r="H94" s="11">
        <v>40</v>
      </c>
      <c r="I94" s="11">
        <v>10</v>
      </c>
      <c r="J94" s="12" t="s">
        <v>331</v>
      </c>
      <c r="K94" s="12" t="s">
        <v>332</v>
      </c>
      <c r="L94" s="12" t="s">
        <v>21</v>
      </c>
      <c r="M94" s="11"/>
    </row>
    <row r="95" ht="33.75" spans="1:13">
      <c r="A95" s="11">
        <v>90</v>
      </c>
      <c r="B95" s="12" t="s">
        <v>241</v>
      </c>
      <c r="C95" s="12" t="s">
        <v>333</v>
      </c>
      <c r="D95" s="12" t="s">
        <v>18</v>
      </c>
      <c r="E95" s="12" t="s">
        <v>334</v>
      </c>
      <c r="F95" s="12" t="s">
        <v>335</v>
      </c>
      <c r="G95" s="11">
        <v>80</v>
      </c>
      <c r="H95" s="11">
        <v>50</v>
      </c>
      <c r="I95" s="11">
        <v>30</v>
      </c>
      <c r="J95" s="12" t="s">
        <v>260</v>
      </c>
      <c r="K95" s="12" t="s">
        <v>336</v>
      </c>
      <c r="L95" s="12" t="s">
        <v>21</v>
      </c>
      <c r="M95" s="11"/>
    </row>
    <row r="96" ht="38" customHeight="1" spans="1:13">
      <c r="A96" s="11">
        <v>91</v>
      </c>
      <c r="B96" s="12" t="s">
        <v>241</v>
      </c>
      <c r="C96" s="12" t="s">
        <v>337</v>
      </c>
      <c r="D96" s="12" t="s">
        <v>18</v>
      </c>
      <c r="E96" s="12" t="s">
        <v>338</v>
      </c>
      <c r="F96" s="12" t="s">
        <v>339</v>
      </c>
      <c r="G96" s="11">
        <v>100</v>
      </c>
      <c r="H96" s="11">
        <v>70</v>
      </c>
      <c r="I96" s="11">
        <v>30</v>
      </c>
      <c r="J96" s="12" t="s">
        <v>340</v>
      </c>
      <c r="K96" s="12" t="s">
        <v>268</v>
      </c>
      <c r="L96" s="12" t="s">
        <v>21</v>
      </c>
      <c r="M96" s="11"/>
    </row>
    <row r="97" ht="33.75" spans="1:13">
      <c r="A97" s="11">
        <v>92</v>
      </c>
      <c r="B97" s="12" t="s">
        <v>241</v>
      </c>
      <c r="C97" s="12" t="s">
        <v>341</v>
      </c>
      <c r="D97" s="12" t="s">
        <v>18</v>
      </c>
      <c r="E97" s="12" t="s">
        <v>338</v>
      </c>
      <c r="F97" s="12" t="s">
        <v>342</v>
      </c>
      <c r="G97" s="11">
        <v>80</v>
      </c>
      <c r="H97" s="11">
        <v>45</v>
      </c>
      <c r="I97" s="11">
        <v>35</v>
      </c>
      <c r="J97" s="12" t="s">
        <v>343</v>
      </c>
      <c r="K97" s="12" t="s">
        <v>344</v>
      </c>
      <c r="L97" s="12" t="s">
        <v>21</v>
      </c>
      <c r="M97" s="11"/>
    </row>
    <row r="98" ht="52" customHeight="1" spans="1:13">
      <c r="A98" s="11">
        <v>93</v>
      </c>
      <c r="B98" s="12" t="s">
        <v>241</v>
      </c>
      <c r="C98" s="12" t="s">
        <v>345</v>
      </c>
      <c r="D98" s="12" t="s">
        <v>52</v>
      </c>
      <c r="E98" s="12" t="s">
        <v>346</v>
      </c>
      <c r="F98" s="12" t="s">
        <v>347</v>
      </c>
      <c r="G98" s="11">
        <v>120</v>
      </c>
      <c r="H98" s="11">
        <v>100</v>
      </c>
      <c r="I98" s="11">
        <v>20</v>
      </c>
      <c r="J98" s="12" t="s">
        <v>348</v>
      </c>
      <c r="K98" s="12" t="s">
        <v>349</v>
      </c>
      <c r="L98" s="12" t="s">
        <v>21</v>
      </c>
      <c r="M98" s="12" t="s">
        <v>350</v>
      </c>
    </row>
    <row r="99" ht="33.75" spans="1:13">
      <c r="A99" s="11">
        <v>94</v>
      </c>
      <c r="B99" s="12" t="s">
        <v>241</v>
      </c>
      <c r="C99" s="12" t="s">
        <v>351</v>
      </c>
      <c r="D99" s="12" t="s">
        <v>18</v>
      </c>
      <c r="E99" s="12" t="s">
        <v>352</v>
      </c>
      <c r="F99" s="12" t="s">
        <v>347</v>
      </c>
      <c r="G99" s="11">
        <v>30</v>
      </c>
      <c r="H99" s="11">
        <v>20</v>
      </c>
      <c r="I99" s="11">
        <v>10</v>
      </c>
      <c r="J99" s="12" t="s">
        <v>353</v>
      </c>
      <c r="K99" s="12" t="s">
        <v>354</v>
      </c>
      <c r="L99" s="12" t="s">
        <v>21</v>
      </c>
      <c r="M99" s="11"/>
    </row>
    <row r="100" ht="33.75" spans="1:13">
      <c r="A100" s="11">
        <v>95</v>
      </c>
      <c r="B100" s="12" t="s">
        <v>241</v>
      </c>
      <c r="C100" s="12" t="s">
        <v>355</v>
      </c>
      <c r="D100" s="12" t="s">
        <v>18</v>
      </c>
      <c r="E100" s="12" t="s">
        <v>241</v>
      </c>
      <c r="F100" s="12" t="s">
        <v>241</v>
      </c>
      <c r="G100" s="11">
        <v>255</v>
      </c>
      <c r="H100" s="11">
        <v>225</v>
      </c>
      <c r="I100" s="11">
        <v>30</v>
      </c>
      <c r="J100" s="11" t="s">
        <v>356</v>
      </c>
      <c r="K100" s="12" t="s">
        <v>357</v>
      </c>
      <c r="L100" s="19" t="s">
        <v>21</v>
      </c>
      <c r="M100" s="11"/>
    </row>
    <row r="101" ht="82" customHeight="1" spans="1:13">
      <c r="A101" s="11">
        <v>96</v>
      </c>
      <c r="B101" s="12" t="s">
        <v>358</v>
      </c>
      <c r="C101" s="11" t="s">
        <v>359</v>
      </c>
      <c r="D101" s="12" t="s">
        <v>52</v>
      </c>
      <c r="E101" s="12" t="s">
        <v>360</v>
      </c>
      <c r="F101" s="12" t="s">
        <v>360</v>
      </c>
      <c r="G101" s="11">
        <v>500</v>
      </c>
      <c r="H101" s="11">
        <v>500</v>
      </c>
      <c r="I101" s="11">
        <v>0</v>
      </c>
      <c r="J101" s="12" t="s">
        <v>361</v>
      </c>
      <c r="K101" s="12" t="s">
        <v>362</v>
      </c>
      <c r="L101" s="12" t="s">
        <v>21</v>
      </c>
      <c r="M101" s="11"/>
    </row>
    <row r="102" ht="41" customHeight="1" spans="1:13">
      <c r="A102" s="11">
        <v>97</v>
      </c>
      <c r="B102" s="12" t="s">
        <v>358</v>
      </c>
      <c r="C102" s="11" t="s">
        <v>363</v>
      </c>
      <c r="D102" s="12" t="s">
        <v>18</v>
      </c>
      <c r="E102" s="12" t="s">
        <v>364</v>
      </c>
      <c r="F102" s="12" t="s">
        <v>364</v>
      </c>
      <c r="G102" s="11">
        <v>21</v>
      </c>
      <c r="H102" s="11">
        <v>21</v>
      </c>
      <c r="I102" s="11">
        <v>0</v>
      </c>
      <c r="J102" s="12" t="s">
        <v>365</v>
      </c>
      <c r="K102" s="12" t="s">
        <v>366</v>
      </c>
      <c r="L102" s="12" t="s">
        <v>21</v>
      </c>
      <c r="M102" s="11"/>
    </row>
    <row r="103" ht="61" customHeight="1" spans="1:13">
      <c r="A103" s="11">
        <v>98</v>
      </c>
      <c r="B103" s="12" t="s">
        <v>358</v>
      </c>
      <c r="C103" s="11" t="s">
        <v>367</v>
      </c>
      <c r="D103" s="12" t="s">
        <v>368</v>
      </c>
      <c r="E103" s="12" t="s">
        <v>358</v>
      </c>
      <c r="F103" s="12" t="s">
        <v>369</v>
      </c>
      <c r="G103" s="11">
        <v>10</v>
      </c>
      <c r="H103" s="11">
        <v>10</v>
      </c>
      <c r="I103" s="11">
        <v>0</v>
      </c>
      <c r="J103" s="12" t="s">
        <v>370</v>
      </c>
      <c r="K103" s="12" t="s">
        <v>371</v>
      </c>
      <c r="L103" s="12" t="s">
        <v>24</v>
      </c>
      <c r="M103" s="11"/>
    </row>
    <row r="104" ht="46" customHeight="1" spans="1:13">
      <c r="A104" s="11">
        <v>99</v>
      </c>
      <c r="B104" s="12" t="s">
        <v>358</v>
      </c>
      <c r="C104" s="11" t="s">
        <v>372</v>
      </c>
      <c r="D104" s="12" t="s">
        <v>18</v>
      </c>
      <c r="E104" s="12" t="s">
        <v>373</v>
      </c>
      <c r="F104" s="12" t="s">
        <v>374</v>
      </c>
      <c r="G104" s="11">
        <v>40</v>
      </c>
      <c r="H104" s="11">
        <v>40</v>
      </c>
      <c r="I104" s="11">
        <v>0</v>
      </c>
      <c r="J104" s="12" t="s">
        <v>375</v>
      </c>
      <c r="K104" s="12" t="s">
        <v>366</v>
      </c>
      <c r="L104" s="12" t="s">
        <v>21</v>
      </c>
      <c r="M104" s="11"/>
    </row>
    <row r="105" ht="54" customHeight="1" spans="1:13">
      <c r="A105" s="11">
        <v>100</v>
      </c>
      <c r="B105" s="12" t="s">
        <v>358</v>
      </c>
      <c r="C105" s="11" t="s">
        <v>376</v>
      </c>
      <c r="D105" s="12" t="s">
        <v>18</v>
      </c>
      <c r="E105" s="12" t="s">
        <v>377</v>
      </c>
      <c r="F105" s="12" t="s">
        <v>378</v>
      </c>
      <c r="G105" s="11">
        <v>40</v>
      </c>
      <c r="H105" s="11">
        <v>40</v>
      </c>
      <c r="I105" s="11">
        <v>0</v>
      </c>
      <c r="J105" s="12" t="s">
        <v>375</v>
      </c>
      <c r="K105" s="12" t="s">
        <v>366</v>
      </c>
      <c r="L105" s="12" t="s">
        <v>21</v>
      </c>
      <c r="M105" s="11"/>
    </row>
    <row r="106" ht="33.75" spans="1:13">
      <c r="A106" s="11">
        <v>101</v>
      </c>
      <c r="B106" s="12" t="s">
        <v>358</v>
      </c>
      <c r="C106" s="11" t="s">
        <v>379</v>
      </c>
      <c r="D106" s="12" t="s">
        <v>18</v>
      </c>
      <c r="E106" s="12" t="s">
        <v>380</v>
      </c>
      <c r="F106" s="12" t="s">
        <v>381</v>
      </c>
      <c r="G106" s="11">
        <v>40</v>
      </c>
      <c r="H106" s="11">
        <v>40</v>
      </c>
      <c r="I106" s="11">
        <v>0</v>
      </c>
      <c r="J106" s="12" t="s">
        <v>382</v>
      </c>
      <c r="K106" s="12" t="s">
        <v>366</v>
      </c>
      <c r="L106" s="12" t="s">
        <v>21</v>
      </c>
      <c r="M106" s="11"/>
    </row>
    <row r="107" ht="36" customHeight="1" spans="1:13">
      <c r="A107" s="11">
        <v>102</v>
      </c>
      <c r="B107" s="12" t="s">
        <v>358</v>
      </c>
      <c r="C107" s="11" t="s">
        <v>383</v>
      </c>
      <c r="D107" s="12" t="s">
        <v>18</v>
      </c>
      <c r="E107" s="12" t="s">
        <v>384</v>
      </c>
      <c r="F107" s="12" t="s">
        <v>385</v>
      </c>
      <c r="G107" s="11">
        <v>55</v>
      </c>
      <c r="H107" s="11">
        <v>55</v>
      </c>
      <c r="I107" s="11">
        <v>0</v>
      </c>
      <c r="J107" s="12" t="s">
        <v>386</v>
      </c>
      <c r="K107" s="12" t="s">
        <v>366</v>
      </c>
      <c r="L107" s="12" t="s">
        <v>21</v>
      </c>
      <c r="M107" s="11"/>
    </row>
    <row r="108" ht="42" customHeight="1" spans="1:13">
      <c r="A108" s="11">
        <v>103</v>
      </c>
      <c r="B108" s="12" t="s">
        <v>358</v>
      </c>
      <c r="C108" s="11" t="s">
        <v>387</v>
      </c>
      <c r="D108" s="12" t="s">
        <v>18</v>
      </c>
      <c r="E108" s="12" t="s">
        <v>388</v>
      </c>
      <c r="F108" s="12" t="s">
        <v>388</v>
      </c>
      <c r="G108" s="11">
        <v>130</v>
      </c>
      <c r="H108" s="11">
        <v>130</v>
      </c>
      <c r="I108" s="11">
        <v>0</v>
      </c>
      <c r="J108" s="12" t="s">
        <v>389</v>
      </c>
      <c r="K108" s="12" t="s">
        <v>366</v>
      </c>
      <c r="L108" s="12" t="s">
        <v>21</v>
      </c>
      <c r="M108" s="11"/>
    </row>
    <row r="109" ht="38" customHeight="1" spans="1:13">
      <c r="A109" s="11">
        <v>104</v>
      </c>
      <c r="B109" s="12" t="s">
        <v>358</v>
      </c>
      <c r="C109" s="11" t="s">
        <v>390</v>
      </c>
      <c r="D109" s="12" t="s">
        <v>18</v>
      </c>
      <c r="E109" s="12" t="s">
        <v>388</v>
      </c>
      <c r="F109" s="12" t="s">
        <v>388</v>
      </c>
      <c r="G109" s="11">
        <v>70</v>
      </c>
      <c r="H109" s="11">
        <v>70</v>
      </c>
      <c r="I109" s="11">
        <v>0</v>
      </c>
      <c r="J109" s="12" t="s">
        <v>391</v>
      </c>
      <c r="K109" s="12" t="s">
        <v>211</v>
      </c>
      <c r="L109" s="12" t="s">
        <v>21</v>
      </c>
      <c r="M109" s="11"/>
    </row>
    <row r="110" ht="39" customHeight="1" spans="1:13">
      <c r="A110" s="11">
        <v>105</v>
      </c>
      <c r="B110" s="12" t="s">
        <v>358</v>
      </c>
      <c r="C110" s="11" t="s">
        <v>392</v>
      </c>
      <c r="D110" s="12" t="s">
        <v>18</v>
      </c>
      <c r="E110" s="12" t="s">
        <v>393</v>
      </c>
      <c r="F110" s="12" t="s">
        <v>393</v>
      </c>
      <c r="G110" s="11">
        <v>20</v>
      </c>
      <c r="H110" s="11">
        <v>20</v>
      </c>
      <c r="I110" s="11">
        <v>0</v>
      </c>
      <c r="J110" s="12" t="s">
        <v>394</v>
      </c>
      <c r="K110" s="12" t="s">
        <v>366</v>
      </c>
      <c r="L110" s="12" t="s">
        <v>21</v>
      </c>
      <c r="M110" s="11"/>
    </row>
    <row r="111" ht="33.75" spans="1:13">
      <c r="A111" s="11">
        <v>106</v>
      </c>
      <c r="B111" s="12" t="s">
        <v>395</v>
      </c>
      <c r="C111" s="12" t="s">
        <v>396</v>
      </c>
      <c r="D111" s="12" t="s">
        <v>18</v>
      </c>
      <c r="E111" s="12" t="s">
        <v>397</v>
      </c>
      <c r="F111" s="12" t="s">
        <v>397</v>
      </c>
      <c r="G111" s="11">
        <v>160</v>
      </c>
      <c r="H111" s="11">
        <v>150</v>
      </c>
      <c r="I111" s="11">
        <v>10</v>
      </c>
      <c r="J111" s="12" t="s">
        <v>398</v>
      </c>
      <c r="K111" s="12" t="s">
        <v>399</v>
      </c>
      <c r="L111" s="12" t="s">
        <v>21</v>
      </c>
      <c r="M111" s="11"/>
    </row>
    <row r="112" ht="28" customHeight="1" spans="1:13">
      <c r="A112" s="11">
        <v>107</v>
      </c>
      <c r="B112" s="12" t="s">
        <v>395</v>
      </c>
      <c r="C112" s="12" t="s">
        <v>400</v>
      </c>
      <c r="D112" s="12" t="s">
        <v>52</v>
      </c>
      <c r="E112" s="12" t="s">
        <v>401</v>
      </c>
      <c r="F112" s="12" t="s">
        <v>401</v>
      </c>
      <c r="G112" s="11">
        <v>100</v>
      </c>
      <c r="H112" s="11">
        <v>100</v>
      </c>
      <c r="I112" s="11">
        <v>0</v>
      </c>
      <c r="J112" s="12" t="s">
        <v>225</v>
      </c>
      <c r="K112" s="12" t="s">
        <v>402</v>
      </c>
      <c r="L112" s="12" t="s">
        <v>21</v>
      </c>
      <c r="M112" s="11"/>
    </row>
    <row r="113" ht="32" customHeight="1" spans="1:13">
      <c r="A113" s="11">
        <v>108</v>
      </c>
      <c r="B113" s="19" t="s">
        <v>403</v>
      </c>
      <c r="C113" s="19" t="s">
        <v>404</v>
      </c>
      <c r="D113" s="12" t="s">
        <v>52</v>
      </c>
      <c r="E113" s="19" t="s">
        <v>403</v>
      </c>
      <c r="F113" s="19" t="s">
        <v>403</v>
      </c>
      <c r="G113" s="13">
        <v>328</v>
      </c>
      <c r="H113" s="13">
        <v>328</v>
      </c>
      <c r="I113" s="13">
        <v>0</v>
      </c>
      <c r="J113" s="12" t="s">
        <v>405</v>
      </c>
      <c r="K113" s="12" t="s">
        <v>406</v>
      </c>
      <c r="L113" s="19" t="s">
        <v>21</v>
      </c>
      <c r="M113" s="18"/>
    </row>
    <row r="114" ht="33.75" spans="1:13">
      <c r="A114" s="11">
        <v>109</v>
      </c>
      <c r="B114" s="12" t="s">
        <v>403</v>
      </c>
      <c r="C114" s="24" t="s">
        <v>407</v>
      </c>
      <c r="D114" s="24" t="s">
        <v>18</v>
      </c>
      <c r="E114" s="24" t="s">
        <v>403</v>
      </c>
      <c r="F114" s="24" t="s">
        <v>403</v>
      </c>
      <c r="G114" s="18">
        <v>441</v>
      </c>
      <c r="H114" s="18">
        <v>441</v>
      </c>
      <c r="I114" s="13">
        <v>0</v>
      </c>
      <c r="J114" s="24" t="s">
        <v>408</v>
      </c>
      <c r="K114" s="24" t="s">
        <v>409</v>
      </c>
      <c r="L114" s="24" t="s">
        <v>21</v>
      </c>
      <c r="M114" s="18"/>
    </row>
    <row r="115" ht="33.75" spans="1:13">
      <c r="A115" s="11">
        <v>110</v>
      </c>
      <c r="B115" s="12" t="s">
        <v>403</v>
      </c>
      <c r="C115" s="12" t="s">
        <v>410</v>
      </c>
      <c r="D115" s="24" t="s">
        <v>18</v>
      </c>
      <c r="E115" s="24" t="s">
        <v>403</v>
      </c>
      <c r="F115" s="24" t="s">
        <v>403</v>
      </c>
      <c r="G115" s="18">
        <v>320</v>
      </c>
      <c r="H115" s="18">
        <v>320</v>
      </c>
      <c r="I115" s="13">
        <v>0</v>
      </c>
      <c r="J115" s="24" t="s">
        <v>411</v>
      </c>
      <c r="K115" s="12" t="s">
        <v>412</v>
      </c>
      <c r="L115" s="24" t="s">
        <v>21</v>
      </c>
      <c r="M115" s="25"/>
    </row>
    <row r="116" ht="33.75" spans="1:13">
      <c r="A116" s="11">
        <v>111</v>
      </c>
      <c r="B116" s="12" t="s">
        <v>403</v>
      </c>
      <c r="C116" s="24" t="s">
        <v>413</v>
      </c>
      <c r="D116" s="24" t="s">
        <v>18</v>
      </c>
      <c r="E116" s="24" t="s">
        <v>403</v>
      </c>
      <c r="F116" s="24" t="s">
        <v>414</v>
      </c>
      <c r="G116" s="18">
        <v>200</v>
      </c>
      <c r="H116" s="18">
        <v>200</v>
      </c>
      <c r="I116" s="13">
        <v>0</v>
      </c>
      <c r="J116" s="24" t="s">
        <v>415</v>
      </c>
      <c r="K116" s="12" t="s">
        <v>412</v>
      </c>
      <c r="L116" s="24" t="s">
        <v>21</v>
      </c>
      <c r="M116" s="25"/>
    </row>
    <row r="117" ht="33.75" spans="1:13">
      <c r="A117" s="11">
        <v>112</v>
      </c>
      <c r="B117" s="24" t="s">
        <v>403</v>
      </c>
      <c r="C117" s="24" t="s">
        <v>416</v>
      </c>
      <c r="D117" s="24" t="s">
        <v>26</v>
      </c>
      <c r="E117" s="24" t="s">
        <v>403</v>
      </c>
      <c r="F117" s="24" t="s">
        <v>414</v>
      </c>
      <c r="G117" s="18">
        <v>50</v>
      </c>
      <c r="H117" s="18">
        <v>50</v>
      </c>
      <c r="I117" s="13">
        <v>0</v>
      </c>
      <c r="J117" s="24" t="s">
        <v>417</v>
      </c>
      <c r="K117" s="24" t="s">
        <v>418</v>
      </c>
      <c r="L117" s="24" t="s">
        <v>21</v>
      </c>
      <c r="M117" s="25"/>
    </row>
    <row r="118" ht="28" customHeight="1" spans="1:13">
      <c r="A118" s="11">
        <v>113</v>
      </c>
      <c r="B118" s="12" t="s">
        <v>403</v>
      </c>
      <c r="C118" s="24" t="s">
        <v>419</v>
      </c>
      <c r="D118" s="24" t="s">
        <v>52</v>
      </c>
      <c r="E118" s="24" t="s">
        <v>403</v>
      </c>
      <c r="F118" s="24" t="s">
        <v>414</v>
      </c>
      <c r="G118" s="18">
        <v>100</v>
      </c>
      <c r="H118" s="18">
        <v>100</v>
      </c>
      <c r="I118" s="13">
        <v>0</v>
      </c>
      <c r="J118" s="24" t="s">
        <v>420</v>
      </c>
      <c r="K118" s="24" t="s">
        <v>421</v>
      </c>
      <c r="L118" s="24" t="s">
        <v>21</v>
      </c>
      <c r="M118" s="25"/>
    </row>
    <row r="119" ht="33.75" spans="1:13">
      <c r="A119" s="11">
        <v>114</v>
      </c>
      <c r="B119" s="12" t="s">
        <v>403</v>
      </c>
      <c r="C119" s="24" t="s">
        <v>422</v>
      </c>
      <c r="D119" s="24" t="s">
        <v>18</v>
      </c>
      <c r="E119" s="24" t="s">
        <v>403</v>
      </c>
      <c r="F119" s="24" t="s">
        <v>414</v>
      </c>
      <c r="G119" s="18">
        <v>50</v>
      </c>
      <c r="H119" s="18">
        <v>50</v>
      </c>
      <c r="I119" s="13">
        <v>0</v>
      </c>
      <c r="J119" s="24" t="s">
        <v>423</v>
      </c>
      <c r="K119" s="12" t="s">
        <v>412</v>
      </c>
      <c r="L119" s="24" t="s">
        <v>21</v>
      </c>
      <c r="M119" s="25"/>
    </row>
    <row r="120" ht="33.75" spans="1:13">
      <c r="A120" s="11">
        <v>115</v>
      </c>
      <c r="B120" s="19" t="s">
        <v>403</v>
      </c>
      <c r="C120" s="24" t="s">
        <v>424</v>
      </c>
      <c r="D120" s="24" t="s">
        <v>18</v>
      </c>
      <c r="E120" s="24" t="s">
        <v>403</v>
      </c>
      <c r="F120" s="24" t="s">
        <v>425</v>
      </c>
      <c r="G120" s="18">
        <v>53</v>
      </c>
      <c r="H120" s="18">
        <v>53</v>
      </c>
      <c r="I120" s="13">
        <v>0</v>
      </c>
      <c r="J120" s="24" t="s">
        <v>426</v>
      </c>
      <c r="K120" s="12" t="s">
        <v>427</v>
      </c>
      <c r="L120" s="31" t="s">
        <v>21</v>
      </c>
      <c r="M120" s="18"/>
    </row>
    <row r="121" ht="33.75" spans="1:13">
      <c r="A121" s="11">
        <v>116</v>
      </c>
      <c r="B121" s="19" t="s">
        <v>403</v>
      </c>
      <c r="C121" s="24" t="s">
        <v>428</v>
      </c>
      <c r="D121" s="24" t="s">
        <v>18</v>
      </c>
      <c r="E121" s="24" t="s">
        <v>403</v>
      </c>
      <c r="F121" s="24" t="s">
        <v>425</v>
      </c>
      <c r="G121" s="18">
        <v>80</v>
      </c>
      <c r="H121" s="18">
        <v>80</v>
      </c>
      <c r="I121" s="13">
        <v>0</v>
      </c>
      <c r="J121" s="24" t="s">
        <v>429</v>
      </c>
      <c r="K121" s="12" t="s">
        <v>427</v>
      </c>
      <c r="L121" s="31" t="s">
        <v>21</v>
      </c>
      <c r="M121" s="18"/>
    </row>
    <row r="122" ht="33.75" spans="1:13">
      <c r="A122" s="11">
        <v>117</v>
      </c>
      <c r="B122" s="19" t="s">
        <v>403</v>
      </c>
      <c r="C122" s="12" t="s">
        <v>430</v>
      </c>
      <c r="D122" s="24" t="s">
        <v>18</v>
      </c>
      <c r="E122" s="24" t="s">
        <v>403</v>
      </c>
      <c r="F122" s="24" t="s">
        <v>425</v>
      </c>
      <c r="G122" s="18">
        <v>45</v>
      </c>
      <c r="H122" s="18">
        <v>45</v>
      </c>
      <c r="I122" s="13">
        <v>0</v>
      </c>
      <c r="J122" s="24" t="s">
        <v>431</v>
      </c>
      <c r="K122" s="12" t="s">
        <v>427</v>
      </c>
      <c r="L122" s="31" t="s">
        <v>21</v>
      </c>
      <c r="M122" s="18"/>
    </row>
    <row r="123" ht="33.75" spans="1:13">
      <c r="A123" s="11">
        <v>118</v>
      </c>
      <c r="B123" s="24" t="s">
        <v>403</v>
      </c>
      <c r="C123" s="24" t="s">
        <v>432</v>
      </c>
      <c r="D123" s="24" t="s">
        <v>18</v>
      </c>
      <c r="E123" s="24" t="s">
        <v>403</v>
      </c>
      <c r="F123" s="24" t="s">
        <v>433</v>
      </c>
      <c r="G123" s="18">
        <v>40</v>
      </c>
      <c r="H123" s="18">
        <v>40</v>
      </c>
      <c r="I123" s="13">
        <v>0</v>
      </c>
      <c r="J123" s="24" t="s">
        <v>434</v>
      </c>
      <c r="K123" s="12" t="s">
        <v>427</v>
      </c>
      <c r="L123" s="24" t="s">
        <v>21</v>
      </c>
      <c r="M123" s="18"/>
    </row>
    <row r="124" ht="33.75" spans="1:13">
      <c r="A124" s="11">
        <v>119</v>
      </c>
      <c r="B124" s="24" t="s">
        <v>403</v>
      </c>
      <c r="C124" s="24" t="s">
        <v>435</v>
      </c>
      <c r="D124" s="24" t="s">
        <v>18</v>
      </c>
      <c r="E124" s="24" t="s">
        <v>403</v>
      </c>
      <c r="F124" s="24" t="s">
        <v>433</v>
      </c>
      <c r="G124" s="18">
        <v>25</v>
      </c>
      <c r="H124" s="18">
        <v>25</v>
      </c>
      <c r="I124" s="13">
        <v>0</v>
      </c>
      <c r="J124" s="24" t="s">
        <v>434</v>
      </c>
      <c r="K124" s="12" t="s">
        <v>427</v>
      </c>
      <c r="L124" s="24" t="s">
        <v>21</v>
      </c>
      <c r="M124" s="18"/>
    </row>
    <row r="125" ht="33.75" spans="1:13">
      <c r="A125" s="11">
        <v>120</v>
      </c>
      <c r="B125" s="24" t="s">
        <v>403</v>
      </c>
      <c r="C125" s="24" t="s">
        <v>436</v>
      </c>
      <c r="D125" s="24" t="s">
        <v>18</v>
      </c>
      <c r="E125" s="24" t="s">
        <v>403</v>
      </c>
      <c r="F125" s="24" t="s">
        <v>433</v>
      </c>
      <c r="G125" s="18">
        <v>35</v>
      </c>
      <c r="H125" s="18">
        <v>35</v>
      </c>
      <c r="I125" s="13">
        <v>0</v>
      </c>
      <c r="J125" s="24" t="s">
        <v>434</v>
      </c>
      <c r="K125" s="12" t="s">
        <v>427</v>
      </c>
      <c r="L125" s="24" t="s">
        <v>21</v>
      </c>
      <c r="M125" s="18"/>
    </row>
    <row r="126" ht="33.75" spans="1:13">
      <c r="A126" s="11">
        <v>121</v>
      </c>
      <c r="B126" s="24" t="s">
        <v>403</v>
      </c>
      <c r="C126" s="24" t="s">
        <v>437</v>
      </c>
      <c r="D126" s="24" t="s">
        <v>18</v>
      </c>
      <c r="E126" s="24" t="s">
        <v>403</v>
      </c>
      <c r="F126" s="24" t="s">
        <v>433</v>
      </c>
      <c r="G126" s="18">
        <v>50</v>
      </c>
      <c r="H126" s="18">
        <v>50</v>
      </c>
      <c r="I126" s="13">
        <v>0</v>
      </c>
      <c r="J126" s="24" t="s">
        <v>434</v>
      </c>
      <c r="K126" s="12" t="s">
        <v>427</v>
      </c>
      <c r="L126" s="24" t="s">
        <v>21</v>
      </c>
      <c r="M126" s="18"/>
    </row>
    <row r="127" ht="33.75" spans="1:13">
      <c r="A127" s="11">
        <v>122</v>
      </c>
      <c r="B127" s="12" t="s">
        <v>403</v>
      </c>
      <c r="C127" s="24" t="s">
        <v>438</v>
      </c>
      <c r="D127" s="24" t="s">
        <v>18</v>
      </c>
      <c r="E127" s="24" t="s">
        <v>403</v>
      </c>
      <c r="F127" s="24" t="s">
        <v>439</v>
      </c>
      <c r="G127" s="18">
        <v>65</v>
      </c>
      <c r="H127" s="18">
        <v>65</v>
      </c>
      <c r="I127" s="13">
        <v>0</v>
      </c>
      <c r="J127" s="24" t="s">
        <v>440</v>
      </c>
      <c r="K127" s="12" t="s">
        <v>427</v>
      </c>
      <c r="L127" s="31" t="s">
        <v>21</v>
      </c>
      <c r="M127" s="25"/>
    </row>
    <row r="128" ht="33.75" spans="1:13">
      <c r="A128" s="11">
        <v>123</v>
      </c>
      <c r="B128" s="12" t="s">
        <v>403</v>
      </c>
      <c r="C128" s="24" t="s">
        <v>441</v>
      </c>
      <c r="D128" s="24" t="s">
        <v>18</v>
      </c>
      <c r="E128" s="24" t="s">
        <v>403</v>
      </c>
      <c r="F128" s="24" t="s">
        <v>442</v>
      </c>
      <c r="G128" s="18">
        <v>100</v>
      </c>
      <c r="H128" s="18">
        <v>100</v>
      </c>
      <c r="I128" s="13">
        <v>0</v>
      </c>
      <c r="J128" s="24" t="s">
        <v>443</v>
      </c>
      <c r="K128" s="12" t="s">
        <v>427</v>
      </c>
      <c r="L128" s="31" t="s">
        <v>21</v>
      </c>
      <c r="M128" s="25"/>
    </row>
    <row r="129" ht="33.75" spans="1:13">
      <c r="A129" s="11">
        <v>124</v>
      </c>
      <c r="B129" s="12" t="s">
        <v>444</v>
      </c>
      <c r="C129" s="12" t="s">
        <v>445</v>
      </c>
      <c r="D129" s="12" t="s">
        <v>18</v>
      </c>
      <c r="E129" s="12" t="s">
        <v>446</v>
      </c>
      <c r="F129" s="12" t="s">
        <v>446</v>
      </c>
      <c r="G129" s="11">
        <v>250</v>
      </c>
      <c r="H129" s="11">
        <v>160</v>
      </c>
      <c r="I129" s="11">
        <v>90</v>
      </c>
      <c r="J129" s="12" t="s">
        <v>447</v>
      </c>
      <c r="K129" s="12" t="s">
        <v>448</v>
      </c>
      <c r="L129" s="12" t="s">
        <v>21</v>
      </c>
      <c r="M129" s="11"/>
    </row>
    <row r="130" ht="84" customHeight="1" spans="1:13">
      <c r="A130" s="11">
        <v>125</v>
      </c>
      <c r="B130" s="12" t="s">
        <v>444</v>
      </c>
      <c r="C130" s="11" t="s">
        <v>449</v>
      </c>
      <c r="D130" s="12" t="s">
        <v>18</v>
      </c>
      <c r="E130" s="12" t="s">
        <v>444</v>
      </c>
      <c r="F130" s="12" t="s">
        <v>450</v>
      </c>
      <c r="G130" s="11">
        <v>1300.29</v>
      </c>
      <c r="H130" s="11">
        <v>500</v>
      </c>
      <c r="I130" s="11">
        <v>800.29</v>
      </c>
      <c r="J130" s="12" t="s">
        <v>451</v>
      </c>
      <c r="K130" s="12" t="s">
        <v>452</v>
      </c>
      <c r="L130" s="12" t="s">
        <v>21</v>
      </c>
      <c r="M130" s="11"/>
    </row>
    <row r="131" ht="41" customHeight="1" spans="1:13">
      <c r="A131" s="11">
        <v>126</v>
      </c>
      <c r="B131" s="12" t="s">
        <v>444</v>
      </c>
      <c r="C131" s="12" t="s">
        <v>453</v>
      </c>
      <c r="D131" s="12" t="s">
        <v>18</v>
      </c>
      <c r="E131" s="12" t="s">
        <v>454</v>
      </c>
      <c r="F131" s="12" t="s">
        <v>454</v>
      </c>
      <c r="G131" s="11">
        <v>380</v>
      </c>
      <c r="H131" s="11">
        <v>200</v>
      </c>
      <c r="I131" s="11">
        <v>180</v>
      </c>
      <c r="J131" s="12" t="s">
        <v>455</v>
      </c>
      <c r="K131" s="12" t="s">
        <v>456</v>
      </c>
      <c r="L131" s="12" t="s">
        <v>21</v>
      </c>
      <c r="M131" s="11"/>
    </row>
    <row r="132" ht="33.75" spans="1:13">
      <c r="A132" s="11">
        <v>127</v>
      </c>
      <c r="B132" s="12" t="s">
        <v>444</v>
      </c>
      <c r="C132" s="12" t="s">
        <v>457</v>
      </c>
      <c r="D132" s="12" t="s">
        <v>18</v>
      </c>
      <c r="E132" s="12" t="s">
        <v>458</v>
      </c>
      <c r="F132" s="12" t="s">
        <v>458</v>
      </c>
      <c r="G132" s="11">
        <v>90</v>
      </c>
      <c r="H132" s="11">
        <v>80</v>
      </c>
      <c r="I132" s="11">
        <v>10</v>
      </c>
      <c r="J132" s="12" t="s">
        <v>459</v>
      </c>
      <c r="K132" s="12" t="s">
        <v>460</v>
      </c>
      <c r="L132" s="12" t="s">
        <v>21</v>
      </c>
      <c r="M132" s="11"/>
    </row>
    <row r="133" ht="33.75" spans="1:13">
      <c r="A133" s="11">
        <v>128</v>
      </c>
      <c r="B133" s="12" t="s">
        <v>444</v>
      </c>
      <c r="C133" s="12" t="s">
        <v>461</v>
      </c>
      <c r="D133" s="12" t="s">
        <v>18</v>
      </c>
      <c r="E133" s="12" t="s">
        <v>462</v>
      </c>
      <c r="F133" s="12" t="s">
        <v>462</v>
      </c>
      <c r="G133" s="11">
        <v>180</v>
      </c>
      <c r="H133" s="11">
        <v>129</v>
      </c>
      <c r="I133" s="11">
        <v>51</v>
      </c>
      <c r="J133" s="12" t="s">
        <v>463</v>
      </c>
      <c r="K133" s="12" t="s">
        <v>464</v>
      </c>
      <c r="L133" s="12" t="s">
        <v>21</v>
      </c>
      <c r="M133" s="11"/>
    </row>
    <row r="134" ht="31" customHeight="1" spans="1:13">
      <c r="A134" s="11">
        <v>129</v>
      </c>
      <c r="B134" s="12" t="s">
        <v>444</v>
      </c>
      <c r="C134" s="11" t="s">
        <v>465</v>
      </c>
      <c r="D134" s="12" t="s">
        <v>52</v>
      </c>
      <c r="E134" s="12" t="s">
        <v>466</v>
      </c>
      <c r="F134" s="12" t="s">
        <v>466</v>
      </c>
      <c r="G134" s="11">
        <v>100</v>
      </c>
      <c r="H134" s="11">
        <v>100</v>
      </c>
      <c r="I134" s="11">
        <v>0</v>
      </c>
      <c r="J134" s="12" t="s">
        <v>467</v>
      </c>
      <c r="K134" s="12" t="s">
        <v>468</v>
      </c>
      <c r="L134" s="12" t="s">
        <v>21</v>
      </c>
      <c r="M134" s="11"/>
    </row>
    <row r="135" ht="33.75" spans="1:13">
      <c r="A135" s="11">
        <v>130</v>
      </c>
      <c r="B135" s="12" t="s">
        <v>444</v>
      </c>
      <c r="C135" s="12" t="s">
        <v>469</v>
      </c>
      <c r="D135" s="12" t="s">
        <v>18</v>
      </c>
      <c r="E135" s="12" t="s">
        <v>446</v>
      </c>
      <c r="F135" s="12" t="s">
        <v>446</v>
      </c>
      <c r="G135" s="11">
        <v>110</v>
      </c>
      <c r="H135" s="11">
        <v>110</v>
      </c>
      <c r="I135" s="11">
        <v>0</v>
      </c>
      <c r="J135" s="12" t="s">
        <v>470</v>
      </c>
      <c r="K135" s="12" t="s">
        <v>471</v>
      </c>
      <c r="L135" s="12" t="s">
        <v>21</v>
      </c>
      <c r="M135" s="11"/>
    </row>
    <row r="136" ht="33.75" spans="1:13">
      <c r="A136" s="11">
        <v>131</v>
      </c>
      <c r="B136" s="12" t="s">
        <v>444</v>
      </c>
      <c r="C136" s="12" t="s">
        <v>472</v>
      </c>
      <c r="D136" s="12" t="s">
        <v>18</v>
      </c>
      <c r="E136" s="12" t="s">
        <v>446</v>
      </c>
      <c r="F136" s="12" t="s">
        <v>446</v>
      </c>
      <c r="G136" s="11">
        <v>150</v>
      </c>
      <c r="H136" s="11">
        <v>150</v>
      </c>
      <c r="I136" s="11">
        <v>0</v>
      </c>
      <c r="J136" s="12" t="s">
        <v>473</v>
      </c>
      <c r="K136" s="12" t="s">
        <v>474</v>
      </c>
      <c r="L136" s="12" t="s">
        <v>21</v>
      </c>
      <c r="M136" s="11"/>
    </row>
    <row r="137" ht="33.75" spans="1:13">
      <c r="A137" s="11">
        <v>132</v>
      </c>
      <c r="B137" s="12" t="s">
        <v>444</v>
      </c>
      <c r="C137" s="12" t="s">
        <v>475</v>
      </c>
      <c r="D137" s="12" t="s">
        <v>18</v>
      </c>
      <c r="E137" s="12" t="s">
        <v>454</v>
      </c>
      <c r="F137" s="12" t="s">
        <v>454</v>
      </c>
      <c r="G137" s="11">
        <v>400</v>
      </c>
      <c r="H137" s="11">
        <v>400</v>
      </c>
      <c r="I137" s="11">
        <v>0</v>
      </c>
      <c r="J137" s="12" t="s">
        <v>476</v>
      </c>
      <c r="K137" s="12" t="s">
        <v>474</v>
      </c>
      <c r="L137" s="12" t="s">
        <v>21</v>
      </c>
      <c r="M137" s="11"/>
    </row>
    <row r="138" ht="66" customHeight="1" spans="1:13">
      <c r="A138" s="11">
        <v>133</v>
      </c>
      <c r="B138" s="12" t="s">
        <v>444</v>
      </c>
      <c r="C138" s="24" t="s">
        <v>477</v>
      </c>
      <c r="D138" s="24" t="s">
        <v>18</v>
      </c>
      <c r="E138" s="24" t="s">
        <v>454</v>
      </c>
      <c r="F138" s="24" t="s">
        <v>450</v>
      </c>
      <c r="G138" s="18">
        <v>1581.42</v>
      </c>
      <c r="H138" s="18">
        <v>400</v>
      </c>
      <c r="I138" s="18">
        <v>1181.42</v>
      </c>
      <c r="J138" s="24" t="s">
        <v>478</v>
      </c>
      <c r="K138" s="24" t="s">
        <v>452</v>
      </c>
      <c r="L138" s="24" t="s">
        <v>21</v>
      </c>
      <c r="M138" s="11"/>
    </row>
    <row r="139" ht="141" customHeight="1" spans="1:13">
      <c r="A139" s="11">
        <v>134</v>
      </c>
      <c r="B139" s="12" t="s">
        <v>444</v>
      </c>
      <c r="C139" s="24" t="s">
        <v>479</v>
      </c>
      <c r="D139" s="24" t="s">
        <v>18</v>
      </c>
      <c r="E139" s="24" t="s">
        <v>454</v>
      </c>
      <c r="F139" s="24" t="s">
        <v>450</v>
      </c>
      <c r="G139" s="18">
        <v>2614.42</v>
      </c>
      <c r="H139" s="18">
        <v>994.5252</v>
      </c>
      <c r="I139" s="18">
        <v>1619.8948</v>
      </c>
      <c r="J139" s="24" t="s">
        <v>480</v>
      </c>
      <c r="K139" s="24" t="s">
        <v>452</v>
      </c>
      <c r="L139" s="24" t="s">
        <v>21</v>
      </c>
      <c r="M139" s="11"/>
    </row>
    <row r="140" ht="31" customHeight="1" spans="1:13">
      <c r="A140" s="11">
        <v>135</v>
      </c>
      <c r="B140" s="12" t="s">
        <v>444</v>
      </c>
      <c r="C140" s="24" t="s">
        <v>481</v>
      </c>
      <c r="D140" s="24" t="s">
        <v>26</v>
      </c>
      <c r="E140" s="24" t="s">
        <v>444</v>
      </c>
      <c r="F140" s="24" t="s">
        <v>450</v>
      </c>
      <c r="G140" s="18">
        <v>20</v>
      </c>
      <c r="H140" s="18">
        <v>20</v>
      </c>
      <c r="I140" s="18">
        <v>0</v>
      </c>
      <c r="J140" s="24" t="s">
        <v>482</v>
      </c>
      <c r="K140" s="24" t="s">
        <v>483</v>
      </c>
      <c r="L140" s="24" t="s">
        <v>24</v>
      </c>
      <c r="M140" s="11"/>
    </row>
    <row r="141" ht="33.75" spans="1:13">
      <c r="A141" s="11">
        <v>136</v>
      </c>
      <c r="B141" s="12" t="s">
        <v>444</v>
      </c>
      <c r="C141" s="24" t="s">
        <v>484</v>
      </c>
      <c r="D141" s="24" t="s">
        <v>18</v>
      </c>
      <c r="E141" s="24" t="s">
        <v>454</v>
      </c>
      <c r="F141" s="24" t="s">
        <v>454</v>
      </c>
      <c r="G141" s="18">
        <v>115</v>
      </c>
      <c r="H141" s="18">
        <v>115</v>
      </c>
      <c r="I141" s="18">
        <v>0</v>
      </c>
      <c r="J141" s="24" t="s">
        <v>485</v>
      </c>
      <c r="K141" s="24" t="s">
        <v>486</v>
      </c>
      <c r="L141" s="24" t="s">
        <v>21</v>
      </c>
      <c r="M141" s="11"/>
    </row>
    <row r="142" ht="33.75" spans="1:13">
      <c r="A142" s="11">
        <v>137</v>
      </c>
      <c r="B142" s="12" t="s">
        <v>487</v>
      </c>
      <c r="C142" s="12" t="s">
        <v>488</v>
      </c>
      <c r="D142" s="12" t="s">
        <v>18</v>
      </c>
      <c r="E142" s="12" t="s">
        <v>489</v>
      </c>
      <c r="F142" s="12" t="s">
        <v>489</v>
      </c>
      <c r="G142" s="11">
        <v>80</v>
      </c>
      <c r="H142" s="11">
        <v>60</v>
      </c>
      <c r="I142" s="11">
        <v>20</v>
      </c>
      <c r="J142" s="12" t="s">
        <v>490</v>
      </c>
      <c r="K142" s="12" t="s">
        <v>491</v>
      </c>
      <c r="L142" s="12" t="s">
        <v>21</v>
      </c>
      <c r="M142" s="11"/>
    </row>
    <row r="143" ht="42" customHeight="1" spans="1:13">
      <c r="A143" s="11">
        <v>138</v>
      </c>
      <c r="B143" s="12" t="s">
        <v>487</v>
      </c>
      <c r="C143" s="12" t="s">
        <v>492</v>
      </c>
      <c r="D143" s="12" t="s">
        <v>18</v>
      </c>
      <c r="E143" s="12" t="s">
        <v>493</v>
      </c>
      <c r="F143" s="12" t="s">
        <v>493</v>
      </c>
      <c r="G143" s="11">
        <v>58</v>
      </c>
      <c r="H143" s="11">
        <v>58</v>
      </c>
      <c r="I143" s="11">
        <v>0</v>
      </c>
      <c r="J143" s="12" t="s">
        <v>494</v>
      </c>
      <c r="K143" s="12" t="s">
        <v>495</v>
      </c>
      <c r="L143" s="12" t="s">
        <v>21</v>
      </c>
      <c r="M143" s="11"/>
    </row>
    <row r="144" ht="33.75" spans="1:13">
      <c r="A144" s="11">
        <v>139</v>
      </c>
      <c r="B144" s="12" t="s">
        <v>487</v>
      </c>
      <c r="C144" s="12" t="s">
        <v>496</v>
      </c>
      <c r="D144" s="12" t="s">
        <v>18</v>
      </c>
      <c r="E144" s="12" t="s">
        <v>497</v>
      </c>
      <c r="F144" s="12" t="s">
        <v>497</v>
      </c>
      <c r="G144" s="11">
        <v>100</v>
      </c>
      <c r="H144" s="11">
        <v>78</v>
      </c>
      <c r="I144" s="11">
        <v>22</v>
      </c>
      <c r="J144" s="36" t="s">
        <v>498</v>
      </c>
      <c r="K144" s="12" t="s">
        <v>499</v>
      </c>
      <c r="L144" s="12" t="s">
        <v>21</v>
      </c>
      <c r="M144" s="11"/>
    </row>
    <row r="145" ht="30" customHeight="1" spans="1:13">
      <c r="A145" s="11">
        <v>140</v>
      </c>
      <c r="B145" s="12" t="s">
        <v>487</v>
      </c>
      <c r="C145" s="12" t="s">
        <v>500</v>
      </c>
      <c r="D145" s="12" t="s">
        <v>52</v>
      </c>
      <c r="E145" s="12" t="s">
        <v>501</v>
      </c>
      <c r="F145" s="12" t="s">
        <v>501</v>
      </c>
      <c r="G145" s="11">
        <v>220</v>
      </c>
      <c r="H145" s="11">
        <v>50</v>
      </c>
      <c r="I145" s="11">
        <v>170</v>
      </c>
      <c r="J145" s="12" t="s">
        <v>502</v>
      </c>
      <c r="K145" s="12" t="s">
        <v>503</v>
      </c>
      <c r="L145" s="12" t="s">
        <v>21</v>
      </c>
      <c r="M145" s="11"/>
    </row>
    <row r="146" ht="33.75" spans="1:13">
      <c r="A146" s="11">
        <v>141</v>
      </c>
      <c r="B146" s="12" t="s">
        <v>487</v>
      </c>
      <c r="C146" s="12" t="s">
        <v>504</v>
      </c>
      <c r="D146" s="12" t="s">
        <v>18</v>
      </c>
      <c r="E146" s="12" t="s">
        <v>505</v>
      </c>
      <c r="F146" s="12" t="s">
        <v>505</v>
      </c>
      <c r="G146" s="11">
        <v>85</v>
      </c>
      <c r="H146" s="11">
        <v>85</v>
      </c>
      <c r="I146" s="11">
        <v>0</v>
      </c>
      <c r="J146" s="12" t="s">
        <v>506</v>
      </c>
      <c r="K146" s="12" t="s">
        <v>507</v>
      </c>
      <c r="L146" s="12" t="s">
        <v>21</v>
      </c>
      <c r="M146" s="11"/>
    </row>
    <row r="147" ht="35" customHeight="1" spans="1:13">
      <c r="A147" s="11">
        <v>142</v>
      </c>
      <c r="B147" s="12" t="s">
        <v>487</v>
      </c>
      <c r="C147" s="12" t="s">
        <v>508</v>
      </c>
      <c r="D147" s="12" t="s">
        <v>18</v>
      </c>
      <c r="E147" s="12" t="s">
        <v>509</v>
      </c>
      <c r="F147" s="12" t="s">
        <v>509</v>
      </c>
      <c r="G147" s="11">
        <v>60</v>
      </c>
      <c r="H147" s="11">
        <v>60</v>
      </c>
      <c r="I147" s="11">
        <v>0</v>
      </c>
      <c r="J147" s="12" t="s">
        <v>510</v>
      </c>
      <c r="K147" s="12" t="s">
        <v>511</v>
      </c>
      <c r="L147" s="12" t="s">
        <v>21</v>
      </c>
      <c r="M147" s="11"/>
    </row>
    <row r="148" ht="33.75" spans="1:13">
      <c r="A148" s="11">
        <v>143</v>
      </c>
      <c r="B148" s="12" t="s">
        <v>487</v>
      </c>
      <c r="C148" s="12" t="s">
        <v>512</v>
      </c>
      <c r="D148" s="12" t="s">
        <v>18</v>
      </c>
      <c r="E148" s="12" t="s">
        <v>513</v>
      </c>
      <c r="F148" s="12" t="s">
        <v>513</v>
      </c>
      <c r="G148" s="11">
        <v>100</v>
      </c>
      <c r="H148" s="11">
        <v>100</v>
      </c>
      <c r="I148" s="11">
        <v>0</v>
      </c>
      <c r="J148" s="12" t="s">
        <v>514</v>
      </c>
      <c r="K148" s="12" t="s">
        <v>515</v>
      </c>
      <c r="L148" s="12" t="s">
        <v>21</v>
      </c>
      <c r="M148" s="11"/>
    </row>
    <row r="149" ht="42" customHeight="1" spans="1:13">
      <c r="A149" s="11">
        <v>144</v>
      </c>
      <c r="B149" s="12" t="s">
        <v>487</v>
      </c>
      <c r="C149" s="12" t="s">
        <v>516</v>
      </c>
      <c r="D149" s="12" t="s">
        <v>18</v>
      </c>
      <c r="E149" s="12" t="s">
        <v>517</v>
      </c>
      <c r="F149" s="12" t="s">
        <v>518</v>
      </c>
      <c r="G149" s="11">
        <v>22</v>
      </c>
      <c r="H149" s="11">
        <v>22</v>
      </c>
      <c r="I149" s="11">
        <v>0</v>
      </c>
      <c r="J149" s="12" t="s">
        <v>519</v>
      </c>
      <c r="K149" s="12" t="s">
        <v>520</v>
      </c>
      <c r="L149" s="12" t="s">
        <v>21</v>
      </c>
      <c r="M149" s="11"/>
    </row>
    <row r="150" ht="39" customHeight="1" spans="1:13">
      <c r="A150" s="11">
        <v>145</v>
      </c>
      <c r="B150" s="12" t="s">
        <v>487</v>
      </c>
      <c r="C150" s="12" t="s">
        <v>521</v>
      </c>
      <c r="D150" s="12" t="s">
        <v>26</v>
      </c>
      <c r="E150" s="12" t="s">
        <v>487</v>
      </c>
      <c r="F150" s="12" t="s">
        <v>487</v>
      </c>
      <c r="G150" s="11">
        <v>35</v>
      </c>
      <c r="H150" s="11">
        <v>35</v>
      </c>
      <c r="I150" s="11">
        <v>0</v>
      </c>
      <c r="J150" s="12" t="s">
        <v>522</v>
      </c>
      <c r="K150" s="12" t="s">
        <v>523</v>
      </c>
      <c r="L150" s="12" t="s">
        <v>21</v>
      </c>
      <c r="M150" s="11"/>
    </row>
    <row r="151" ht="23.25" spans="1:13">
      <c r="A151" s="11">
        <v>146</v>
      </c>
      <c r="B151" s="12" t="s">
        <v>487</v>
      </c>
      <c r="C151" s="12" t="s">
        <v>524</v>
      </c>
      <c r="D151" s="12" t="s">
        <v>52</v>
      </c>
      <c r="E151" s="12" t="s">
        <v>487</v>
      </c>
      <c r="F151" s="12" t="s">
        <v>487</v>
      </c>
      <c r="G151" s="11">
        <v>100</v>
      </c>
      <c r="H151" s="11">
        <v>100</v>
      </c>
      <c r="I151" s="11">
        <v>0</v>
      </c>
      <c r="J151" s="12" t="s">
        <v>525</v>
      </c>
      <c r="K151" s="12" t="s">
        <v>526</v>
      </c>
      <c r="L151" s="12" t="s">
        <v>21</v>
      </c>
      <c r="M151" s="11"/>
    </row>
    <row r="152" ht="33.75" spans="1:13">
      <c r="A152" s="11">
        <v>147</v>
      </c>
      <c r="B152" s="12" t="s">
        <v>487</v>
      </c>
      <c r="C152" s="12" t="s">
        <v>527</v>
      </c>
      <c r="D152" s="12" t="s">
        <v>18</v>
      </c>
      <c r="E152" s="12" t="s">
        <v>528</v>
      </c>
      <c r="F152" s="12" t="s">
        <v>528</v>
      </c>
      <c r="G152" s="11">
        <v>382</v>
      </c>
      <c r="H152" s="11">
        <v>382</v>
      </c>
      <c r="I152" s="11">
        <v>0</v>
      </c>
      <c r="J152" s="12" t="s">
        <v>529</v>
      </c>
      <c r="K152" s="12" t="s">
        <v>530</v>
      </c>
      <c r="L152" s="12" t="s">
        <v>21</v>
      </c>
      <c r="M152" s="11"/>
    </row>
    <row r="153" ht="33.75" spans="1:13">
      <c r="A153" s="11">
        <v>148</v>
      </c>
      <c r="B153" s="12" t="s">
        <v>487</v>
      </c>
      <c r="C153" s="12" t="s">
        <v>531</v>
      </c>
      <c r="D153" s="12" t="s">
        <v>18</v>
      </c>
      <c r="E153" s="12" t="s">
        <v>532</v>
      </c>
      <c r="F153" s="12" t="s">
        <v>532</v>
      </c>
      <c r="G153" s="11">
        <v>30</v>
      </c>
      <c r="H153" s="11">
        <v>30</v>
      </c>
      <c r="I153" s="11">
        <v>0</v>
      </c>
      <c r="J153" s="12" t="s">
        <v>533</v>
      </c>
      <c r="K153" s="12" t="s">
        <v>491</v>
      </c>
      <c r="L153" s="12" t="s">
        <v>21</v>
      </c>
      <c r="M153" s="11"/>
    </row>
    <row r="154" ht="33.75" spans="1:13">
      <c r="A154" s="11">
        <v>149</v>
      </c>
      <c r="B154" s="12" t="s">
        <v>487</v>
      </c>
      <c r="C154" s="12" t="s">
        <v>534</v>
      </c>
      <c r="D154" s="12" t="s">
        <v>18</v>
      </c>
      <c r="E154" s="12" t="s">
        <v>505</v>
      </c>
      <c r="F154" s="12" t="s">
        <v>505</v>
      </c>
      <c r="G154" s="11">
        <v>15</v>
      </c>
      <c r="H154" s="11">
        <v>15</v>
      </c>
      <c r="I154" s="11">
        <v>0</v>
      </c>
      <c r="J154" s="12" t="s">
        <v>535</v>
      </c>
      <c r="K154" s="12" t="s">
        <v>491</v>
      </c>
      <c r="L154" s="12" t="s">
        <v>21</v>
      </c>
      <c r="M154" s="11"/>
    </row>
    <row r="155" ht="22.5" spans="1:13">
      <c r="A155" s="11">
        <v>150</v>
      </c>
      <c r="B155" s="12" t="s">
        <v>487</v>
      </c>
      <c r="C155" s="12" t="s">
        <v>536</v>
      </c>
      <c r="D155" s="12" t="s">
        <v>26</v>
      </c>
      <c r="E155" s="12" t="s">
        <v>487</v>
      </c>
      <c r="F155" s="12" t="s">
        <v>487</v>
      </c>
      <c r="G155" s="11">
        <v>15</v>
      </c>
      <c r="H155" s="11">
        <v>15</v>
      </c>
      <c r="I155" s="11">
        <v>0</v>
      </c>
      <c r="J155" s="12" t="s">
        <v>537</v>
      </c>
      <c r="K155" s="12" t="s">
        <v>538</v>
      </c>
      <c r="L155" s="12" t="s">
        <v>24</v>
      </c>
      <c r="M155" s="11"/>
    </row>
    <row r="156" ht="30" customHeight="1" spans="1:13">
      <c r="A156" s="11">
        <v>151</v>
      </c>
      <c r="B156" s="12" t="s">
        <v>487</v>
      </c>
      <c r="C156" s="12" t="s">
        <v>539</v>
      </c>
      <c r="D156" s="12" t="s">
        <v>140</v>
      </c>
      <c r="E156" s="12" t="s">
        <v>487</v>
      </c>
      <c r="F156" s="12" t="s">
        <v>487</v>
      </c>
      <c r="G156" s="11">
        <v>60</v>
      </c>
      <c r="H156" s="11">
        <v>60</v>
      </c>
      <c r="I156" s="11">
        <v>0</v>
      </c>
      <c r="J156" s="12" t="s">
        <v>141</v>
      </c>
      <c r="K156" s="12" t="s">
        <v>142</v>
      </c>
      <c r="L156" s="12" t="s">
        <v>24</v>
      </c>
      <c r="M156" s="11"/>
    </row>
    <row r="157" ht="28" customHeight="1" spans="1:13">
      <c r="A157" s="11">
        <v>152</v>
      </c>
      <c r="B157" s="12" t="s">
        <v>540</v>
      </c>
      <c r="C157" s="12" t="s">
        <v>541</v>
      </c>
      <c r="D157" s="24" t="s">
        <v>52</v>
      </c>
      <c r="E157" s="12" t="s">
        <v>542</v>
      </c>
      <c r="F157" s="12" t="s">
        <v>53</v>
      </c>
      <c r="G157" s="11">
        <v>100</v>
      </c>
      <c r="H157" s="11">
        <v>100</v>
      </c>
      <c r="I157" s="13">
        <v>0</v>
      </c>
      <c r="J157" s="12" t="s">
        <v>543</v>
      </c>
      <c r="K157" s="12" t="s">
        <v>544</v>
      </c>
      <c r="L157" s="24" t="s">
        <v>21</v>
      </c>
      <c r="M157" s="18"/>
    </row>
    <row r="158" ht="33.75" spans="1:13">
      <c r="A158" s="11">
        <v>153</v>
      </c>
      <c r="B158" s="12" t="s">
        <v>540</v>
      </c>
      <c r="C158" s="24" t="s">
        <v>545</v>
      </c>
      <c r="D158" s="24" t="s">
        <v>18</v>
      </c>
      <c r="E158" s="12" t="s">
        <v>546</v>
      </c>
      <c r="F158" s="12" t="s">
        <v>546</v>
      </c>
      <c r="G158" s="11">
        <v>50</v>
      </c>
      <c r="H158" s="11">
        <v>50</v>
      </c>
      <c r="I158" s="13">
        <v>0</v>
      </c>
      <c r="J158" s="12" t="s">
        <v>547</v>
      </c>
      <c r="K158" s="12" t="s">
        <v>548</v>
      </c>
      <c r="L158" s="24" t="s">
        <v>21</v>
      </c>
      <c r="M158" s="18"/>
    </row>
    <row r="159" ht="51" customHeight="1" spans="1:13">
      <c r="A159" s="11">
        <v>154</v>
      </c>
      <c r="B159" s="12" t="s">
        <v>540</v>
      </c>
      <c r="C159" s="24" t="s">
        <v>549</v>
      </c>
      <c r="D159" s="24" t="s">
        <v>18</v>
      </c>
      <c r="E159" s="12" t="s">
        <v>546</v>
      </c>
      <c r="F159" s="12" t="s">
        <v>546</v>
      </c>
      <c r="G159" s="11">
        <v>150</v>
      </c>
      <c r="H159" s="11">
        <v>150</v>
      </c>
      <c r="I159" s="13">
        <v>0</v>
      </c>
      <c r="J159" s="12" t="s">
        <v>550</v>
      </c>
      <c r="K159" s="12" t="s">
        <v>551</v>
      </c>
      <c r="L159" s="24" t="s">
        <v>21</v>
      </c>
      <c r="M159" s="25"/>
    </row>
    <row r="160" ht="36" customHeight="1" spans="1:13">
      <c r="A160" s="11">
        <v>155</v>
      </c>
      <c r="B160" s="12" t="s">
        <v>540</v>
      </c>
      <c r="C160" s="24" t="s">
        <v>552</v>
      </c>
      <c r="D160" s="24" t="s">
        <v>52</v>
      </c>
      <c r="E160" s="12" t="s">
        <v>546</v>
      </c>
      <c r="F160" s="12" t="s">
        <v>546</v>
      </c>
      <c r="G160" s="11">
        <v>50</v>
      </c>
      <c r="H160" s="11">
        <v>50</v>
      </c>
      <c r="I160" s="13">
        <v>0</v>
      </c>
      <c r="J160" s="12" t="s">
        <v>553</v>
      </c>
      <c r="K160" s="12" t="s">
        <v>554</v>
      </c>
      <c r="L160" s="24" t="s">
        <v>21</v>
      </c>
      <c r="M160" s="25"/>
    </row>
    <row r="161" ht="39" customHeight="1" spans="1:13">
      <c r="A161" s="11">
        <v>156</v>
      </c>
      <c r="B161" s="12" t="s">
        <v>540</v>
      </c>
      <c r="C161" s="24" t="s">
        <v>555</v>
      </c>
      <c r="D161" s="24" t="s">
        <v>52</v>
      </c>
      <c r="E161" s="12" t="s">
        <v>546</v>
      </c>
      <c r="F161" s="12" t="s">
        <v>546</v>
      </c>
      <c r="G161" s="11">
        <v>400</v>
      </c>
      <c r="H161" s="11">
        <v>400</v>
      </c>
      <c r="I161" s="13">
        <v>0</v>
      </c>
      <c r="J161" s="12" t="s">
        <v>556</v>
      </c>
      <c r="K161" s="12" t="s">
        <v>557</v>
      </c>
      <c r="L161" s="24" t="s">
        <v>21</v>
      </c>
      <c r="M161" s="25"/>
    </row>
    <row r="162" ht="33.75" spans="1:13">
      <c r="A162" s="11">
        <v>157</v>
      </c>
      <c r="B162" s="12" t="s">
        <v>540</v>
      </c>
      <c r="C162" s="24" t="s">
        <v>558</v>
      </c>
      <c r="D162" s="24" t="s">
        <v>18</v>
      </c>
      <c r="E162" s="12" t="s">
        <v>546</v>
      </c>
      <c r="F162" s="12" t="s">
        <v>546</v>
      </c>
      <c r="G162" s="11">
        <v>70</v>
      </c>
      <c r="H162" s="11">
        <v>70</v>
      </c>
      <c r="I162" s="13">
        <v>0</v>
      </c>
      <c r="J162" s="12" t="s">
        <v>559</v>
      </c>
      <c r="K162" s="12" t="s">
        <v>560</v>
      </c>
      <c r="L162" s="24" t="s">
        <v>21</v>
      </c>
      <c r="M162" s="25"/>
    </row>
    <row r="163" ht="33.75" spans="1:13">
      <c r="A163" s="11">
        <v>158</v>
      </c>
      <c r="B163" s="12" t="s">
        <v>540</v>
      </c>
      <c r="C163" s="24" t="s">
        <v>561</v>
      </c>
      <c r="D163" s="24" t="s">
        <v>18</v>
      </c>
      <c r="E163" s="12" t="s">
        <v>546</v>
      </c>
      <c r="F163" s="12" t="s">
        <v>546</v>
      </c>
      <c r="G163" s="11">
        <v>50</v>
      </c>
      <c r="H163" s="11">
        <v>50</v>
      </c>
      <c r="I163" s="13">
        <v>0</v>
      </c>
      <c r="J163" s="12" t="s">
        <v>562</v>
      </c>
      <c r="K163" s="12" t="s">
        <v>563</v>
      </c>
      <c r="L163" s="24" t="s">
        <v>21</v>
      </c>
      <c r="M163" s="25"/>
    </row>
    <row r="164" ht="29" customHeight="1" spans="1:13">
      <c r="A164" s="11">
        <v>159</v>
      </c>
      <c r="B164" s="12" t="s">
        <v>540</v>
      </c>
      <c r="C164" s="24" t="s">
        <v>564</v>
      </c>
      <c r="D164" s="24" t="s">
        <v>52</v>
      </c>
      <c r="E164" s="12" t="s">
        <v>565</v>
      </c>
      <c r="F164" s="12" t="s">
        <v>566</v>
      </c>
      <c r="G164" s="11">
        <v>150</v>
      </c>
      <c r="H164" s="11">
        <v>150</v>
      </c>
      <c r="I164" s="13">
        <v>0</v>
      </c>
      <c r="J164" s="12" t="s">
        <v>567</v>
      </c>
      <c r="K164" s="12" t="s">
        <v>568</v>
      </c>
      <c r="L164" s="24" t="s">
        <v>21</v>
      </c>
      <c r="M164" s="25"/>
    </row>
    <row r="165" ht="28" customHeight="1" spans="1:13">
      <c r="A165" s="11">
        <v>160</v>
      </c>
      <c r="B165" s="12" t="s">
        <v>540</v>
      </c>
      <c r="C165" s="24" t="s">
        <v>569</v>
      </c>
      <c r="D165" s="24" t="s">
        <v>52</v>
      </c>
      <c r="E165" s="12" t="s">
        <v>570</v>
      </c>
      <c r="F165" s="12" t="s">
        <v>571</v>
      </c>
      <c r="G165" s="11">
        <v>50</v>
      </c>
      <c r="H165" s="11">
        <v>50</v>
      </c>
      <c r="I165" s="13">
        <v>0</v>
      </c>
      <c r="J165" s="12" t="s">
        <v>572</v>
      </c>
      <c r="K165" s="12" t="s">
        <v>544</v>
      </c>
      <c r="L165" s="24" t="s">
        <v>21</v>
      </c>
      <c r="M165" s="25"/>
    </row>
    <row r="166" ht="33.75" spans="1:13">
      <c r="A166" s="11">
        <v>161</v>
      </c>
      <c r="B166" s="12" t="s">
        <v>540</v>
      </c>
      <c r="C166" s="24" t="s">
        <v>573</v>
      </c>
      <c r="D166" s="24" t="s">
        <v>18</v>
      </c>
      <c r="E166" s="12" t="s">
        <v>570</v>
      </c>
      <c r="F166" s="12" t="s">
        <v>570</v>
      </c>
      <c r="G166" s="11">
        <v>70</v>
      </c>
      <c r="H166" s="11">
        <v>70</v>
      </c>
      <c r="I166" s="13">
        <v>0</v>
      </c>
      <c r="J166" s="12" t="s">
        <v>574</v>
      </c>
      <c r="K166" s="12" t="s">
        <v>560</v>
      </c>
      <c r="L166" s="24" t="s">
        <v>21</v>
      </c>
      <c r="M166" s="25"/>
    </row>
    <row r="167" ht="33.75" spans="1:13">
      <c r="A167" s="11">
        <v>162</v>
      </c>
      <c r="B167" s="12" t="s">
        <v>540</v>
      </c>
      <c r="C167" s="24" t="s">
        <v>575</v>
      </c>
      <c r="D167" s="24" t="s">
        <v>18</v>
      </c>
      <c r="E167" s="12" t="s">
        <v>570</v>
      </c>
      <c r="F167" s="12" t="s">
        <v>570</v>
      </c>
      <c r="G167" s="11">
        <v>50</v>
      </c>
      <c r="H167" s="11">
        <v>50</v>
      </c>
      <c r="I167" s="13">
        <v>0</v>
      </c>
      <c r="J167" s="12" t="s">
        <v>562</v>
      </c>
      <c r="K167" s="12" t="s">
        <v>563</v>
      </c>
      <c r="L167" s="24" t="s">
        <v>21</v>
      </c>
      <c r="M167" s="25"/>
    </row>
    <row r="168" ht="42" customHeight="1" spans="1:13">
      <c r="A168" s="11">
        <v>163</v>
      </c>
      <c r="B168" s="12" t="s">
        <v>540</v>
      </c>
      <c r="C168" s="24" t="s">
        <v>576</v>
      </c>
      <c r="D168" s="24" t="s">
        <v>18</v>
      </c>
      <c r="E168" s="12" t="s">
        <v>577</v>
      </c>
      <c r="F168" s="12" t="s">
        <v>578</v>
      </c>
      <c r="G168" s="11">
        <v>60</v>
      </c>
      <c r="H168" s="11">
        <v>60</v>
      </c>
      <c r="I168" s="13">
        <v>0</v>
      </c>
      <c r="J168" s="12" t="s">
        <v>579</v>
      </c>
      <c r="K168" s="12" t="s">
        <v>580</v>
      </c>
      <c r="L168" s="24" t="s">
        <v>21</v>
      </c>
      <c r="M168" s="25"/>
    </row>
    <row r="169" ht="30" customHeight="1" spans="1:13">
      <c r="A169" s="11">
        <v>164</v>
      </c>
      <c r="B169" s="12" t="s">
        <v>540</v>
      </c>
      <c r="C169" s="24" t="s">
        <v>581</v>
      </c>
      <c r="D169" s="24" t="s">
        <v>52</v>
      </c>
      <c r="E169" s="12" t="s">
        <v>582</v>
      </c>
      <c r="F169" s="12" t="s">
        <v>583</v>
      </c>
      <c r="G169" s="11">
        <v>40</v>
      </c>
      <c r="H169" s="11">
        <v>40</v>
      </c>
      <c r="I169" s="13">
        <v>0</v>
      </c>
      <c r="J169" s="12" t="s">
        <v>584</v>
      </c>
      <c r="K169" s="12" t="s">
        <v>585</v>
      </c>
      <c r="L169" s="24" t="s">
        <v>21</v>
      </c>
      <c r="M169" s="25"/>
    </row>
    <row r="170" ht="22.5" spans="1:13">
      <c r="A170" s="11">
        <v>165</v>
      </c>
      <c r="B170" s="12" t="s">
        <v>540</v>
      </c>
      <c r="C170" s="24" t="s">
        <v>586</v>
      </c>
      <c r="D170" s="24" t="s">
        <v>52</v>
      </c>
      <c r="E170" s="12" t="s">
        <v>583</v>
      </c>
      <c r="F170" s="12" t="s">
        <v>583</v>
      </c>
      <c r="G170" s="11">
        <v>50</v>
      </c>
      <c r="H170" s="11">
        <v>50</v>
      </c>
      <c r="I170" s="13">
        <v>0</v>
      </c>
      <c r="J170" s="12" t="s">
        <v>572</v>
      </c>
      <c r="K170" s="12" t="s">
        <v>544</v>
      </c>
      <c r="L170" s="24" t="s">
        <v>21</v>
      </c>
      <c r="M170" s="25"/>
    </row>
    <row r="171" ht="33.75" spans="1:13">
      <c r="A171" s="11">
        <v>166</v>
      </c>
      <c r="B171" s="12" t="s">
        <v>540</v>
      </c>
      <c r="C171" s="24" t="s">
        <v>587</v>
      </c>
      <c r="D171" s="24" t="s">
        <v>18</v>
      </c>
      <c r="E171" s="12" t="s">
        <v>583</v>
      </c>
      <c r="F171" s="12" t="s">
        <v>583</v>
      </c>
      <c r="G171" s="11">
        <v>70</v>
      </c>
      <c r="H171" s="11">
        <v>70</v>
      </c>
      <c r="I171" s="13">
        <v>0</v>
      </c>
      <c r="J171" s="12" t="s">
        <v>588</v>
      </c>
      <c r="K171" s="12" t="s">
        <v>560</v>
      </c>
      <c r="L171" s="24" t="s">
        <v>21</v>
      </c>
      <c r="M171" s="25"/>
    </row>
    <row r="172" ht="33.75" spans="1:13">
      <c r="A172" s="11">
        <v>167</v>
      </c>
      <c r="B172" s="12" t="s">
        <v>540</v>
      </c>
      <c r="C172" s="24" t="s">
        <v>589</v>
      </c>
      <c r="D172" s="24" t="s">
        <v>18</v>
      </c>
      <c r="E172" s="12" t="s">
        <v>583</v>
      </c>
      <c r="F172" s="12" t="s">
        <v>583</v>
      </c>
      <c r="G172" s="11">
        <v>50</v>
      </c>
      <c r="H172" s="11">
        <v>50</v>
      </c>
      <c r="I172" s="13">
        <v>0</v>
      </c>
      <c r="J172" s="12" t="s">
        <v>562</v>
      </c>
      <c r="K172" s="12" t="s">
        <v>563</v>
      </c>
      <c r="L172" s="24" t="s">
        <v>21</v>
      </c>
      <c r="M172" s="25"/>
    </row>
    <row r="173" ht="29" customHeight="1" spans="1:13">
      <c r="A173" s="11">
        <v>168</v>
      </c>
      <c r="B173" s="12" t="s">
        <v>540</v>
      </c>
      <c r="C173" s="24" t="s">
        <v>590</v>
      </c>
      <c r="D173" s="24" t="s">
        <v>52</v>
      </c>
      <c r="E173" s="12" t="s">
        <v>591</v>
      </c>
      <c r="F173" s="12" t="s">
        <v>592</v>
      </c>
      <c r="G173" s="11">
        <v>200</v>
      </c>
      <c r="H173" s="11">
        <v>200</v>
      </c>
      <c r="I173" s="13">
        <v>0</v>
      </c>
      <c r="J173" s="12" t="s">
        <v>593</v>
      </c>
      <c r="K173" s="12" t="s">
        <v>594</v>
      </c>
      <c r="L173" s="24" t="s">
        <v>21</v>
      </c>
      <c r="M173" s="25"/>
    </row>
    <row r="174" ht="53" customHeight="1" spans="1:13">
      <c r="A174" s="11">
        <v>169</v>
      </c>
      <c r="B174" s="12" t="s">
        <v>540</v>
      </c>
      <c r="C174" s="24" t="s">
        <v>595</v>
      </c>
      <c r="D174" s="24" t="s">
        <v>18</v>
      </c>
      <c r="E174" s="12" t="s">
        <v>596</v>
      </c>
      <c r="F174" s="12" t="s">
        <v>597</v>
      </c>
      <c r="G174" s="11">
        <v>110</v>
      </c>
      <c r="H174" s="11">
        <v>60</v>
      </c>
      <c r="I174" s="11">
        <v>50</v>
      </c>
      <c r="J174" s="12" t="s">
        <v>598</v>
      </c>
      <c r="K174" s="12" t="s">
        <v>599</v>
      </c>
      <c r="L174" s="24" t="s">
        <v>21</v>
      </c>
      <c r="M174" s="25"/>
    </row>
    <row r="175" ht="33.75" spans="1:13">
      <c r="A175" s="11">
        <v>170</v>
      </c>
      <c r="B175" s="12" t="s">
        <v>540</v>
      </c>
      <c r="C175" s="24" t="s">
        <v>600</v>
      </c>
      <c r="D175" s="24" t="s">
        <v>18</v>
      </c>
      <c r="E175" s="12" t="s">
        <v>592</v>
      </c>
      <c r="F175" s="12" t="s">
        <v>592</v>
      </c>
      <c r="G175" s="11">
        <v>70</v>
      </c>
      <c r="H175" s="11">
        <v>70</v>
      </c>
      <c r="I175" s="13">
        <v>0</v>
      </c>
      <c r="J175" s="12" t="s">
        <v>601</v>
      </c>
      <c r="K175" s="12" t="s">
        <v>560</v>
      </c>
      <c r="L175" s="24" t="s">
        <v>21</v>
      </c>
      <c r="M175" s="25"/>
    </row>
    <row r="176" ht="33.75" spans="1:13">
      <c r="A176" s="11">
        <v>171</v>
      </c>
      <c r="B176" s="12" t="s">
        <v>540</v>
      </c>
      <c r="C176" s="24" t="s">
        <v>602</v>
      </c>
      <c r="D176" s="24" t="s">
        <v>18</v>
      </c>
      <c r="E176" s="12" t="s">
        <v>592</v>
      </c>
      <c r="F176" s="12" t="s">
        <v>592</v>
      </c>
      <c r="G176" s="11">
        <v>50</v>
      </c>
      <c r="H176" s="11">
        <v>50</v>
      </c>
      <c r="I176" s="13">
        <v>0</v>
      </c>
      <c r="J176" s="12" t="s">
        <v>562</v>
      </c>
      <c r="K176" s="12" t="s">
        <v>563</v>
      </c>
      <c r="L176" s="24" t="s">
        <v>21</v>
      </c>
      <c r="M176" s="25"/>
    </row>
    <row r="177" ht="33.75" spans="1:13">
      <c r="A177" s="11">
        <v>172</v>
      </c>
      <c r="B177" s="12" t="s">
        <v>540</v>
      </c>
      <c r="C177" s="24" t="s">
        <v>603</v>
      </c>
      <c r="D177" s="24" t="s">
        <v>18</v>
      </c>
      <c r="E177" s="12" t="s">
        <v>604</v>
      </c>
      <c r="F177" s="12" t="s">
        <v>604</v>
      </c>
      <c r="G177" s="11">
        <v>90</v>
      </c>
      <c r="H177" s="11">
        <v>80</v>
      </c>
      <c r="I177" s="11">
        <v>10</v>
      </c>
      <c r="J177" s="12" t="s">
        <v>605</v>
      </c>
      <c r="K177" s="12" t="s">
        <v>606</v>
      </c>
      <c r="L177" s="24" t="s">
        <v>21</v>
      </c>
      <c r="M177" s="25"/>
    </row>
    <row r="178" ht="33.75" spans="1:13">
      <c r="A178" s="11">
        <v>173</v>
      </c>
      <c r="B178" s="12" t="s">
        <v>540</v>
      </c>
      <c r="C178" s="24" t="s">
        <v>607</v>
      </c>
      <c r="D178" s="24" t="s">
        <v>18</v>
      </c>
      <c r="E178" s="12" t="s">
        <v>608</v>
      </c>
      <c r="F178" s="12" t="s">
        <v>608</v>
      </c>
      <c r="G178" s="11">
        <v>70</v>
      </c>
      <c r="H178" s="11">
        <v>70</v>
      </c>
      <c r="I178" s="13">
        <v>0</v>
      </c>
      <c r="J178" s="12" t="s">
        <v>609</v>
      </c>
      <c r="K178" s="12" t="s">
        <v>560</v>
      </c>
      <c r="L178" s="24" t="s">
        <v>21</v>
      </c>
      <c r="M178" s="25"/>
    </row>
    <row r="179" ht="33.75" spans="1:13">
      <c r="A179" s="11">
        <v>174</v>
      </c>
      <c r="B179" s="12" t="s">
        <v>540</v>
      </c>
      <c r="C179" s="24" t="s">
        <v>610</v>
      </c>
      <c r="D179" s="24" t="s">
        <v>18</v>
      </c>
      <c r="E179" s="12" t="s">
        <v>608</v>
      </c>
      <c r="F179" s="12" t="s">
        <v>608</v>
      </c>
      <c r="G179" s="11">
        <v>50</v>
      </c>
      <c r="H179" s="11">
        <v>50</v>
      </c>
      <c r="I179" s="13">
        <v>0</v>
      </c>
      <c r="J179" s="12" t="s">
        <v>562</v>
      </c>
      <c r="K179" s="12" t="s">
        <v>563</v>
      </c>
      <c r="L179" s="24" t="s">
        <v>21</v>
      </c>
      <c r="M179" s="25"/>
    </row>
    <row r="180" ht="33.75" spans="1:13">
      <c r="A180" s="11">
        <v>175</v>
      </c>
      <c r="B180" s="12" t="s">
        <v>540</v>
      </c>
      <c r="C180" s="24" t="s">
        <v>611</v>
      </c>
      <c r="D180" s="24" t="s">
        <v>18</v>
      </c>
      <c r="E180" s="12" t="s">
        <v>612</v>
      </c>
      <c r="F180" s="12" t="s">
        <v>613</v>
      </c>
      <c r="G180" s="11">
        <v>35</v>
      </c>
      <c r="H180" s="11">
        <v>35</v>
      </c>
      <c r="I180" s="13">
        <v>0</v>
      </c>
      <c r="J180" s="12" t="s">
        <v>614</v>
      </c>
      <c r="K180" s="12" t="s">
        <v>615</v>
      </c>
      <c r="L180" s="24" t="s">
        <v>21</v>
      </c>
      <c r="M180" s="25"/>
    </row>
    <row r="181" ht="30" customHeight="1" spans="1:13">
      <c r="A181" s="11">
        <v>176</v>
      </c>
      <c r="B181" s="12" t="s">
        <v>540</v>
      </c>
      <c r="C181" s="24" t="s">
        <v>616</v>
      </c>
      <c r="D181" s="24" t="s">
        <v>52</v>
      </c>
      <c r="E181" s="12" t="s">
        <v>617</v>
      </c>
      <c r="F181" s="12" t="s">
        <v>617</v>
      </c>
      <c r="G181" s="11">
        <v>150</v>
      </c>
      <c r="H181" s="11">
        <v>150</v>
      </c>
      <c r="I181" s="13">
        <v>0</v>
      </c>
      <c r="J181" s="12" t="s">
        <v>618</v>
      </c>
      <c r="K181" s="12" t="s">
        <v>619</v>
      </c>
      <c r="L181" s="24" t="s">
        <v>21</v>
      </c>
      <c r="M181" s="25"/>
    </row>
    <row r="182" ht="55" customHeight="1" spans="1:13">
      <c r="A182" s="11">
        <v>177</v>
      </c>
      <c r="B182" s="12" t="s">
        <v>540</v>
      </c>
      <c r="C182" s="24" t="s">
        <v>620</v>
      </c>
      <c r="D182" s="24" t="s">
        <v>18</v>
      </c>
      <c r="E182" s="12" t="s">
        <v>617</v>
      </c>
      <c r="F182" s="12" t="s">
        <v>613</v>
      </c>
      <c r="G182" s="11">
        <v>150</v>
      </c>
      <c r="H182" s="11">
        <v>150</v>
      </c>
      <c r="I182" s="13">
        <v>0</v>
      </c>
      <c r="J182" s="12" t="s">
        <v>621</v>
      </c>
      <c r="K182" s="12" t="s">
        <v>622</v>
      </c>
      <c r="L182" s="24" t="s">
        <v>21</v>
      </c>
      <c r="M182" s="25"/>
    </row>
    <row r="183" ht="22.5" spans="1:13">
      <c r="A183" s="11">
        <v>178</v>
      </c>
      <c r="B183" s="12" t="s">
        <v>540</v>
      </c>
      <c r="C183" s="24" t="s">
        <v>623</v>
      </c>
      <c r="D183" s="24" t="s">
        <v>52</v>
      </c>
      <c r="E183" s="12" t="s">
        <v>617</v>
      </c>
      <c r="F183" s="12" t="s">
        <v>624</v>
      </c>
      <c r="G183" s="11">
        <v>50</v>
      </c>
      <c r="H183" s="11">
        <v>50</v>
      </c>
      <c r="I183" s="13">
        <v>0</v>
      </c>
      <c r="J183" s="12" t="s">
        <v>572</v>
      </c>
      <c r="K183" s="12" t="s">
        <v>544</v>
      </c>
      <c r="L183" s="24" t="s">
        <v>21</v>
      </c>
      <c r="M183" s="25"/>
    </row>
    <row r="184" ht="33.75" spans="1:13">
      <c r="A184" s="11">
        <v>179</v>
      </c>
      <c r="B184" s="12" t="s">
        <v>540</v>
      </c>
      <c r="C184" s="24" t="s">
        <v>625</v>
      </c>
      <c r="D184" s="24" t="s">
        <v>18</v>
      </c>
      <c r="E184" s="12" t="s">
        <v>617</v>
      </c>
      <c r="F184" s="12" t="s">
        <v>617</v>
      </c>
      <c r="G184" s="11">
        <v>50</v>
      </c>
      <c r="H184" s="11">
        <v>50</v>
      </c>
      <c r="I184" s="13">
        <v>0</v>
      </c>
      <c r="J184" s="12" t="s">
        <v>562</v>
      </c>
      <c r="K184" s="12" t="s">
        <v>563</v>
      </c>
      <c r="L184" s="24" t="s">
        <v>21</v>
      </c>
      <c r="M184" s="25"/>
    </row>
    <row r="185" ht="33.75" spans="1:13">
      <c r="A185" s="11">
        <v>180</v>
      </c>
      <c r="B185" s="12" t="s">
        <v>540</v>
      </c>
      <c r="C185" s="24" t="s">
        <v>626</v>
      </c>
      <c r="D185" s="24" t="s">
        <v>18</v>
      </c>
      <c r="E185" s="12" t="s">
        <v>627</v>
      </c>
      <c r="F185" s="12" t="s">
        <v>628</v>
      </c>
      <c r="G185" s="11">
        <v>55</v>
      </c>
      <c r="H185" s="11">
        <v>55</v>
      </c>
      <c r="I185" s="13">
        <v>0</v>
      </c>
      <c r="J185" s="12" t="s">
        <v>629</v>
      </c>
      <c r="K185" s="12" t="s">
        <v>622</v>
      </c>
      <c r="L185" s="24" t="s">
        <v>21</v>
      </c>
      <c r="M185" s="25"/>
    </row>
    <row r="186" ht="33.75" spans="1:13">
      <c r="A186" s="11">
        <v>181</v>
      </c>
      <c r="B186" s="12" t="s">
        <v>540</v>
      </c>
      <c r="C186" s="24" t="s">
        <v>630</v>
      </c>
      <c r="D186" s="24" t="s">
        <v>18</v>
      </c>
      <c r="E186" s="12" t="s">
        <v>631</v>
      </c>
      <c r="F186" s="12" t="s">
        <v>631</v>
      </c>
      <c r="G186" s="11">
        <v>50</v>
      </c>
      <c r="H186" s="11">
        <v>50</v>
      </c>
      <c r="I186" s="13">
        <v>0</v>
      </c>
      <c r="J186" s="12" t="s">
        <v>562</v>
      </c>
      <c r="K186" s="12" t="s">
        <v>563</v>
      </c>
      <c r="L186" s="24" t="s">
        <v>21</v>
      </c>
      <c r="M186" s="25"/>
    </row>
    <row r="187" ht="33.75" spans="1:13">
      <c r="A187" s="11">
        <v>182</v>
      </c>
      <c r="B187" s="12" t="s">
        <v>540</v>
      </c>
      <c r="C187" s="24" t="s">
        <v>632</v>
      </c>
      <c r="D187" s="24" t="s">
        <v>18</v>
      </c>
      <c r="E187" s="12" t="s">
        <v>633</v>
      </c>
      <c r="F187" s="12" t="s">
        <v>633</v>
      </c>
      <c r="G187" s="11">
        <v>70</v>
      </c>
      <c r="H187" s="11">
        <v>70</v>
      </c>
      <c r="I187" s="13">
        <v>0</v>
      </c>
      <c r="J187" s="12" t="s">
        <v>634</v>
      </c>
      <c r="K187" s="12" t="s">
        <v>560</v>
      </c>
      <c r="L187" s="24" t="s">
        <v>21</v>
      </c>
      <c r="M187" s="25"/>
    </row>
    <row r="188" ht="33.75" spans="1:13">
      <c r="A188" s="11">
        <v>183</v>
      </c>
      <c r="B188" s="12" t="s">
        <v>540</v>
      </c>
      <c r="C188" s="24" t="s">
        <v>635</v>
      </c>
      <c r="D188" s="24" t="s">
        <v>18</v>
      </c>
      <c r="E188" s="12" t="s">
        <v>633</v>
      </c>
      <c r="F188" s="12" t="s">
        <v>633</v>
      </c>
      <c r="G188" s="11">
        <v>50</v>
      </c>
      <c r="H188" s="11">
        <v>50</v>
      </c>
      <c r="I188" s="13">
        <v>0</v>
      </c>
      <c r="J188" s="12" t="s">
        <v>562</v>
      </c>
      <c r="K188" s="12" t="s">
        <v>563</v>
      </c>
      <c r="L188" s="24" t="s">
        <v>21</v>
      </c>
      <c r="M188" s="25"/>
    </row>
    <row r="189" ht="40" customHeight="1" spans="1:13">
      <c r="A189" s="11">
        <v>184</v>
      </c>
      <c r="B189" s="12" t="s">
        <v>540</v>
      </c>
      <c r="C189" s="24" t="s">
        <v>636</v>
      </c>
      <c r="D189" s="24" t="s">
        <v>18</v>
      </c>
      <c r="E189" s="12" t="s">
        <v>637</v>
      </c>
      <c r="F189" s="12" t="s">
        <v>638</v>
      </c>
      <c r="G189" s="11">
        <v>150</v>
      </c>
      <c r="H189" s="11">
        <v>150</v>
      </c>
      <c r="I189" s="13">
        <v>0</v>
      </c>
      <c r="J189" s="12" t="s">
        <v>639</v>
      </c>
      <c r="K189" s="12" t="s">
        <v>606</v>
      </c>
      <c r="L189" s="24" t="s">
        <v>21</v>
      </c>
      <c r="M189" s="25"/>
    </row>
    <row r="190" ht="22.5" spans="1:13">
      <c r="A190" s="11">
        <v>185</v>
      </c>
      <c r="B190" s="12" t="s">
        <v>540</v>
      </c>
      <c r="C190" s="24" t="s">
        <v>640</v>
      </c>
      <c r="D190" s="24" t="s">
        <v>52</v>
      </c>
      <c r="E190" s="12" t="s">
        <v>641</v>
      </c>
      <c r="F190" s="12" t="s">
        <v>641</v>
      </c>
      <c r="G190" s="11">
        <v>20</v>
      </c>
      <c r="H190" s="11">
        <v>20</v>
      </c>
      <c r="I190" s="13">
        <v>0</v>
      </c>
      <c r="J190" s="12" t="s">
        <v>642</v>
      </c>
      <c r="K190" s="12" t="s">
        <v>544</v>
      </c>
      <c r="L190" s="24" t="s">
        <v>21</v>
      </c>
      <c r="M190" s="25"/>
    </row>
    <row r="191" ht="22.5" spans="1:13">
      <c r="A191" s="11">
        <v>186</v>
      </c>
      <c r="B191" s="12" t="s">
        <v>540</v>
      </c>
      <c r="C191" s="24" t="s">
        <v>643</v>
      </c>
      <c r="D191" s="24" t="s">
        <v>52</v>
      </c>
      <c r="E191" s="12" t="s">
        <v>641</v>
      </c>
      <c r="F191" s="12" t="s">
        <v>641</v>
      </c>
      <c r="G191" s="11">
        <v>50</v>
      </c>
      <c r="H191" s="11">
        <v>50</v>
      </c>
      <c r="I191" s="13">
        <v>0</v>
      </c>
      <c r="J191" s="12" t="s">
        <v>572</v>
      </c>
      <c r="K191" s="12" t="s">
        <v>544</v>
      </c>
      <c r="L191" s="24" t="s">
        <v>21</v>
      </c>
      <c r="M191" s="25"/>
    </row>
    <row r="192" ht="33.75" spans="1:13">
      <c r="A192" s="11">
        <v>187</v>
      </c>
      <c r="B192" s="12" t="s">
        <v>540</v>
      </c>
      <c r="C192" s="24" t="s">
        <v>644</v>
      </c>
      <c r="D192" s="24" t="s">
        <v>18</v>
      </c>
      <c r="E192" s="12" t="s">
        <v>641</v>
      </c>
      <c r="F192" s="12" t="s">
        <v>641</v>
      </c>
      <c r="G192" s="11">
        <v>70</v>
      </c>
      <c r="H192" s="11">
        <v>70</v>
      </c>
      <c r="I192" s="13">
        <v>0</v>
      </c>
      <c r="J192" s="12" t="s">
        <v>645</v>
      </c>
      <c r="K192" s="12" t="s">
        <v>560</v>
      </c>
      <c r="L192" s="24" t="s">
        <v>21</v>
      </c>
      <c r="M192" s="25"/>
    </row>
    <row r="193" ht="33.75" spans="1:13">
      <c r="A193" s="11">
        <v>188</v>
      </c>
      <c r="B193" s="12" t="s">
        <v>540</v>
      </c>
      <c r="C193" s="24" t="s">
        <v>646</v>
      </c>
      <c r="D193" s="24" t="s">
        <v>18</v>
      </c>
      <c r="E193" s="12" t="s">
        <v>641</v>
      </c>
      <c r="F193" s="12" t="s">
        <v>641</v>
      </c>
      <c r="G193" s="11">
        <v>50</v>
      </c>
      <c r="H193" s="11">
        <v>50</v>
      </c>
      <c r="I193" s="13">
        <v>0</v>
      </c>
      <c r="J193" s="12" t="s">
        <v>562</v>
      </c>
      <c r="K193" s="12" t="s">
        <v>563</v>
      </c>
      <c r="L193" s="24" t="s">
        <v>21</v>
      </c>
      <c r="M193" s="25"/>
    </row>
    <row r="194" ht="22.5" spans="1:13">
      <c r="A194" s="11">
        <v>189</v>
      </c>
      <c r="B194" s="12" t="s">
        <v>540</v>
      </c>
      <c r="C194" s="24" t="s">
        <v>647</v>
      </c>
      <c r="D194" s="24" t="s">
        <v>52</v>
      </c>
      <c r="E194" s="12" t="s">
        <v>648</v>
      </c>
      <c r="F194" s="12" t="s">
        <v>649</v>
      </c>
      <c r="G194" s="11">
        <v>50</v>
      </c>
      <c r="H194" s="11">
        <v>50</v>
      </c>
      <c r="I194" s="13">
        <v>0</v>
      </c>
      <c r="J194" s="12" t="s">
        <v>650</v>
      </c>
      <c r="K194" s="12" t="s">
        <v>651</v>
      </c>
      <c r="L194" s="24" t="s">
        <v>21</v>
      </c>
      <c r="M194" s="25"/>
    </row>
    <row r="195" ht="22.5" spans="1:13">
      <c r="A195" s="11">
        <v>190</v>
      </c>
      <c r="B195" s="12" t="s">
        <v>540</v>
      </c>
      <c r="C195" s="24" t="s">
        <v>652</v>
      </c>
      <c r="D195" s="24" t="s">
        <v>52</v>
      </c>
      <c r="E195" s="12" t="s">
        <v>648</v>
      </c>
      <c r="F195" s="12" t="s">
        <v>649</v>
      </c>
      <c r="G195" s="11">
        <v>50</v>
      </c>
      <c r="H195" s="11">
        <v>50</v>
      </c>
      <c r="I195" s="13">
        <v>0</v>
      </c>
      <c r="J195" s="12" t="s">
        <v>572</v>
      </c>
      <c r="K195" s="12" t="s">
        <v>653</v>
      </c>
      <c r="L195" s="24" t="s">
        <v>21</v>
      </c>
      <c r="M195" s="25"/>
    </row>
    <row r="196" ht="33.75" spans="1:13">
      <c r="A196" s="11">
        <v>191</v>
      </c>
      <c r="B196" s="12" t="s">
        <v>540</v>
      </c>
      <c r="C196" s="24" t="s">
        <v>654</v>
      </c>
      <c r="D196" s="24" t="s">
        <v>18</v>
      </c>
      <c r="E196" s="12" t="s">
        <v>648</v>
      </c>
      <c r="F196" s="12" t="s">
        <v>648</v>
      </c>
      <c r="G196" s="11">
        <v>70</v>
      </c>
      <c r="H196" s="11">
        <v>70</v>
      </c>
      <c r="I196" s="13">
        <v>0</v>
      </c>
      <c r="J196" s="12" t="s">
        <v>655</v>
      </c>
      <c r="K196" s="12" t="s">
        <v>560</v>
      </c>
      <c r="L196" s="24" t="s">
        <v>21</v>
      </c>
      <c r="M196" s="25"/>
    </row>
    <row r="197" ht="33.75" spans="1:13">
      <c r="A197" s="11">
        <v>192</v>
      </c>
      <c r="B197" s="12" t="s">
        <v>540</v>
      </c>
      <c r="C197" s="24" t="s">
        <v>656</v>
      </c>
      <c r="D197" s="24" t="s">
        <v>18</v>
      </c>
      <c r="E197" s="12" t="s">
        <v>648</v>
      </c>
      <c r="F197" s="12" t="s">
        <v>648</v>
      </c>
      <c r="G197" s="11">
        <v>50</v>
      </c>
      <c r="H197" s="11">
        <v>50</v>
      </c>
      <c r="I197" s="13">
        <v>0</v>
      </c>
      <c r="J197" s="12" t="s">
        <v>562</v>
      </c>
      <c r="K197" s="12" t="s">
        <v>563</v>
      </c>
      <c r="L197" s="24" t="s">
        <v>21</v>
      </c>
      <c r="M197" s="25"/>
    </row>
    <row r="198" ht="33" customHeight="1" spans="1:13">
      <c r="A198" s="11">
        <v>193</v>
      </c>
      <c r="B198" s="12" t="s">
        <v>540</v>
      </c>
      <c r="C198" s="24" t="s">
        <v>657</v>
      </c>
      <c r="D198" s="24" t="s">
        <v>52</v>
      </c>
      <c r="E198" s="12" t="s">
        <v>658</v>
      </c>
      <c r="F198" s="12" t="s">
        <v>658</v>
      </c>
      <c r="G198" s="11">
        <v>118</v>
      </c>
      <c r="H198" s="11">
        <v>118</v>
      </c>
      <c r="I198" s="13">
        <v>0</v>
      </c>
      <c r="J198" s="12" t="s">
        <v>659</v>
      </c>
      <c r="K198" s="12" t="s">
        <v>651</v>
      </c>
      <c r="L198" s="24" t="s">
        <v>21</v>
      </c>
      <c r="M198" s="25"/>
    </row>
    <row r="199" ht="43" customHeight="1" spans="1:13">
      <c r="A199" s="11">
        <v>194</v>
      </c>
      <c r="B199" s="12" t="s">
        <v>660</v>
      </c>
      <c r="C199" s="12" t="s">
        <v>661</v>
      </c>
      <c r="D199" s="12" t="s">
        <v>18</v>
      </c>
      <c r="E199" s="12" t="s">
        <v>662</v>
      </c>
      <c r="F199" s="12" t="s">
        <v>663</v>
      </c>
      <c r="G199" s="11">
        <v>194.2</v>
      </c>
      <c r="H199" s="11">
        <v>100</v>
      </c>
      <c r="I199" s="11">
        <v>94.2</v>
      </c>
      <c r="J199" s="12" t="s">
        <v>664</v>
      </c>
      <c r="K199" s="12" t="s">
        <v>665</v>
      </c>
      <c r="L199" s="12" t="s">
        <v>21</v>
      </c>
      <c r="M199" s="18"/>
    </row>
    <row r="200" ht="44" customHeight="1" spans="1:13">
      <c r="A200" s="11">
        <v>195</v>
      </c>
      <c r="B200" s="12" t="s">
        <v>660</v>
      </c>
      <c r="C200" s="19" t="s">
        <v>666</v>
      </c>
      <c r="D200" s="12" t="s">
        <v>18</v>
      </c>
      <c r="E200" s="12" t="s">
        <v>667</v>
      </c>
      <c r="F200" s="12" t="s">
        <v>663</v>
      </c>
      <c r="G200" s="11">
        <v>25</v>
      </c>
      <c r="H200" s="11">
        <v>20</v>
      </c>
      <c r="I200" s="11">
        <v>5</v>
      </c>
      <c r="J200" s="12" t="s">
        <v>668</v>
      </c>
      <c r="K200" s="12" t="s">
        <v>669</v>
      </c>
      <c r="L200" s="12" t="s">
        <v>24</v>
      </c>
      <c r="M200" s="25"/>
    </row>
    <row r="201" ht="45.75" spans="1:13">
      <c r="A201" s="11">
        <v>196</v>
      </c>
      <c r="B201" s="12" t="s">
        <v>660</v>
      </c>
      <c r="C201" s="12" t="s">
        <v>670</v>
      </c>
      <c r="D201" s="12" t="s">
        <v>18</v>
      </c>
      <c r="E201" s="12" t="s">
        <v>671</v>
      </c>
      <c r="F201" s="12" t="s">
        <v>663</v>
      </c>
      <c r="G201" s="11">
        <v>10</v>
      </c>
      <c r="H201" s="11">
        <v>10</v>
      </c>
      <c r="I201" s="11">
        <v>0</v>
      </c>
      <c r="J201" s="12" t="s">
        <v>672</v>
      </c>
      <c r="K201" s="12" t="s">
        <v>673</v>
      </c>
      <c r="L201" s="12" t="s">
        <v>24</v>
      </c>
      <c r="M201" s="25"/>
    </row>
    <row r="202" ht="35.25" spans="1:13">
      <c r="A202" s="11">
        <v>197</v>
      </c>
      <c r="B202" s="12" t="s">
        <v>660</v>
      </c>
      <c r="C202" s="12" t="s">
        <v>674</v>
      </c>
      <c r="D202" s="12" t="s">
        <v>18</v>
      </c>
      <c r="E202" s="12" t="s">
        <v>675</v>
      </c>
      <c r="F202" s="12" t="s">
        <v>663</v>
      </c>
      <c r="G202" s="11">
        <v>10</v>
      </c>
      <c r="H202" s="11">
        <v>10</v>
      </c>
      <c r="I202" s="11">
        <v>0</v>
      </c>
      <c r="J202" s="12" t="s">
        <v>676</v>
      </c>
      <c r="K202" s="12" t="s">
        <v>677</v>
      </c>
      <c r="L202" s="12" t="s">
        <v>24</v>
      </c>
      <c r="M202" s="25"/>
    </row>
    <row r="203" ht="42" customHeight="1" spans="1:13">
      <c r="A203" s="11">
        <v>198</v>
      </c>
      <c r="B203" s="12" t="s">
        <v>660</v>
      </c>
      <c r="C203" s="12" t="s">
        <v>678</v>
      </c>
      <c r="D203" s="12" t="s">
        <v>18</v>
      </c>
      <c r="E203" s="12" t="s">
        <v>679</v>
      </c>
      <c r="F203" s="12" t="s">
        <v>663</v>
      </c>
      <c r="G203" s="11">
        <v>150</v>
      </c>
      <c r="H203" s="11">
        <v>50</v>
      </c>
      <c r="I203" s="11">
        <v>100</v>
      </c>
      <c r="J203" s="12" t="s">
        <v>680</v>
      </c>
      <c r="K203" s="12" t="s">
        <v>665</v>
      </c>
      <c r="L203" s="12" t="s">
        <v>21</v>
      </c>
      <c r="M203" s="25"/>
    </row>
    <row r="204" ht="56" customHeight="1" spans="1:13">
      <c r="A204" s="11">
        <v>199</v>
      </c>
      <c r="B204" s="12" t="s">
        <v>660</v>
      </c>
      <c r="C204" s="12" t="s">
        <v>681</v>
      </c>
      <c r="D204" s="12" t="s">
        <v>140</v>
      </c>
      <c r="E204" s="12" t="s">
        <v>682</v>
      </c>
      <c r="F204" s="12" t="s">
        <v>663</v>
      </c>
      <c r="G204" s="11">
        <v>15</v>
      </c>
      <c r="H204" s="11">
        <v>15</v>
      </c>
      <c r="I204" s="11">
        <v>0</v>
      </c>
      <c r="J204" s="12" t="s">
        <v>683</v>
      </c>
      <c r="K204" s="12" t="s">
        <v>684</v>
      </c>
      <c r="L204" s="12" t="s">
        <v>24</v>
      </c>
      <c r="M204" s="25"/>
    </row>
    <row r="205" ht="41" customHeight="1" spans="1:13">
      <c r="A205" s="11">
        <v>200</v>
      </c>
      <c r="B205" s="12" t="s">
        <v>660</v>
      </c>
      <c r="C205" s="12" t="s">
        <v>685</v>
      </c>
      <c r="D205" s="12" t="s">
        <v>18</v>
      </c>
      <c r="E205" s="12" t="s">
        <v>682</v>
      </c>
      <c r="F205" s="12" t="s">
        <v>663</v>
      </c>
      <c r="G205" s="11">
        <v>10</v>
      </c>
      <c r="H205" s="11">
        <v>10</v>
      </c>
      <c r="I205" s="11">
        <v>0</v>
      </c>
      <c r="J205" s="12" t="s">
        <v>686</v>
      </c>
      <c r="K205" s="12" t="s">
        <v>677</v>
      </c>
      <c r="L205" s="12" t="s">
        <v>24</v>
      </c>
      <c r="M205" s="25"/>
    </row>
    <row r="206" ht="50" customHeight="1" spans="1:13">
      <c r="A206" s="11">
        <v>201</v>
      </c>
      <c r="B206" s="12" t="s">
        <v>660</v>
      </c>
      <c r="C206" s="12" t="s">
        <v>687</v>
      </c>
      <c r="D206" s="12" t="s">
        <v>140</v>
      </c>
      <c r="E206" s="12" t="s">
        <v>688</v>
      </c>
      <c r="F206" s="12" t="s">
        <v>689</v>
      </c>
      <c r="G206" s="11">
        <v>15</v>
      </c>
      <c r="H206" s="11">
        <v>15</v>
      </c>
      <c r="I206" s="11">
        <v>0</v>
      </c>
      <c r="J206" s="12" t="s">
        <v>683</v>
      </c>
      <c r="K206" s="12" t="s">
        <v>684</v>
      </c>
      <c r="L206" s="12" t="s">
        <v>24</v>
      </c>
      <c r="M206" s="25"/>
    </row>
    <row r="207" ht="50" customHeight="1" spans="1:13">
      <c r="A207" s="11">
        <v>202</v>
      </c>
      <c r="B207" s="12" t="s">
        <v>660</v>
      </c>
      <c r="C207" s="12" t="s">
        <v>690</v>
      </c>
      <c r="D207" s="12" t="s">
        <v>140</v>
      </c>
      <c r="E207" s="12" t="s">
        <v>691</v>
      </c>
      <c r="F207" s="12" t="s">
        <v>692</v>
      </c>
      <c r="G207" s="11">
        <v>15</v>
      </c>
      <c r="H207" s="11">
        <v>15</v>
      </c>
      <c r="I207" s="11">
        <v>0</v>
      </c>
      <c r="J207" s="12" t="s">
        <v>683</v>
      </c>
      <c r="K207" s="12" t="s">
        <v>684</v>
      </c>
      <c r="L207" s="12" t="s">
        <v>24</v>
      </c>
      <c r="M207" s="25"/>
    </row>
    <row r="208" ht="50" customHeight="1" spans="1:13">
      <c r="A208" s="11">
        <v>203</v>
      </c>
      <c r="B208" s="12" t="s">
        <v>660</v>
      </c>
      <c r="C208" s="12" t="s">
        <v>693</v>
      </c>
      <c r="D208" s="12" t="s">
        <v>140</v>
      </c>
      <c r="E208" s="12" t="s">
        <v>694</v>
      </c>
      <c r="F208" s="12" t="s">
        <v>695</v>
      </c>
      <c r="G208" s="11">
        <v>15</v>
      </c>
      <c r="H208" s="11">
        <v>15</v>
      </c>
      <c r="I208" s="11">
        <v>0</v>
      </c>
      <c r="J208" s="12" t="s">
        <v>683</v>
      </c>
      <c r="K208" s="12" t="s">
        <v>684</v>
      </c>
      <c r="L208" s="12" t="s">
        <v>24</v>
      </c>
      <c r="M208" s="25"/>
    </row>
    <row r="209" ht="51" customHeight="1" spans="1:13">
      <c r="A209" s="11">
        <v>204</v>
      </c>
      <c r="B209" s="12" t="s">
        <v>696</v>
      </c>
      <c r="C209" s="19" t="s">
        <v>697</v>
      </c>
      <c r="D209" s="12" t="s">
        <v>368</v>
      </c>
      <c r="E209" s="12" t="s">
        <v>696</v>
      </c>
      <c r="F209" s="12" t="s">
        <v>696</v>
      </c>
      <c r="G209" s="11">
        <v>6</v>
      </c>
      <c r="H209" s="11">
        <v>6</v>
      </c>
      <c r="I209" s="11">
        <v>0</v>
      </c>
      <c r="J209" s="12" t="s">
        <v>698</v>
      </c>
      <c r="K209" s="12" t="s">
        <v>699</v>
      </c>
      <c r="L209" s="12" t="s">
        <v>24</v>
      </c>
      <c r="M209" s="25"/>
    </row>
    <row r="210" ht="45.75" spans="1:13">
      <c r="A210" s="11">
        <v>205</v>
      </c>
      <c r="B210" s="12" t="s">
        <v>696</v>
      </c>
      <c r="C210" s="12" t="s">
        <v>700</v>
      </c>
      <c r="D210" s="12" t="s">
        <v>18</v>
      </c>
      <c r="E210" s="12" t="s">
        <v>701</v>
      </c>
      <c r="F210" s="12" t="s">
        <v>702</v>
      </c>
      <c r="G210" s="11">
        <v>150</v>
      </c>
      <c r="H210" s="11">
        <v>100</v>
      </c>
      <c r="I210" s="11">
        <v>50</v>
      </c>
      <c r="J210" s="12" t="s">
        <v>703</v>
      </c>
      <c r="K210" s="12" t="s">
        <v>704</v>
      </c>
      <c r="L210" s="12" t="s">
        <v>21</v>
      </c>
      <c r="M210" s="25"/>
    </row>
    <row r="211" ht="45" customHeight="1" spans="1:13">
      <c r="A211" s="11">
        <v>206</v>
      </c>
      <c r="B211" s="12" t="s">
        <v>696</v>
      </c>
      <c r="C211" s="12" t="s">
        <v>705</v>
      </c>
      <c r="D211" s="12" t="s">
        <v>18</v>
      </c>
      <c r="E211" s="12" t="s">
        <v>706</v>
      </c>
      <c r="F211" s="12" t="s">
        <v>707</v>
      </c>
      <c r="G211" s="11">
        <v>65</v>
      </c>
      <c r="H211" s="11">
        <v>30</v>
      </c>
      <c r="I211" s="11">
        <v>35</v>
      </c>
      <c r="J211" s="12" t="s">
        <v>708</v>
      </c>
      <c r="K211" s="12" t="s">
        <v>709</v>
      </c>
      <c r="L211" s="12" t="s">
        <v>21</v>
      </c>
      <c r="M211" s="25"/>
    </row>
    <row r="212" ht="214" customHeight="1" spans="1:13">
      <c r="A212" s="11">
        <v>207</v>
      </c>
      <c r="B212" s="12" t="s">
        <v>710</v>
      </c>
      <c r="C212" s="18" t="s">
        <v>711</v>
      </c>
      <c r="D212" s="24" t="s">
        <v>52</v>
      </c>
      <c r="E212" s="24" t="s">
        <v>712</v>
      </c>
      <c r="F212" s="24" t="s">
        <v>53</v>
      </c>
      <c r="G212" s="18">
        <v>50</v>
      </c>
      <c r="H212" s="18">
        <v>50</v>
      </c>
      <c r="I212" s="18">
        <v>0</v>
      </c>
      <c r="J212" s="24" t="s">
        <v>713</v>
      </c>
      <c r="K212" s="12" t="s">
        <v>714</v>
      </c>
      <c r="L212" s="24" t="s">
        <v>21</v>
      </c>
      <c r="M212" s="18"/>
    </row>
    <row r="213" ht="70" customHeight="1" spans="1:14">
      <c r="A213" s="11">
        <v>208</v>
      </c>
      <c r="B213" s="12" t="s">
        <v>710</v>
      </c>
      <c r="C213" s="24" t="s">
        <v>715</v>
      </c>
      <c r="D213" s="24" t="s">
        <v>52</v>
      </c>
      <c r="E213" s="24" t="s">
        <v>716</v>
      </c>
      <c r="F213" s="24" t="s">
        <v>717</v>
      </c>
      <c r="G213" s="18">
        <v>55.06</v>
      </c>
      <c r="H213" s="18">
        <v>55.06</v>
      </c>
      <c r="I213" s="18">
        <v>0</v>
      </c>
      <c r="J213" s="24" t="s">
        <v>718</v>
      </c>
      <c r="K213" s="12" t="s">
        <v>719</v>
      </c>
      <c r="L213" s="24" t="s">
        <v>24</v>
      </c>
      <c r="M213" s="18"/>
      <c r="N213" s="39"/>
    </row>
    <row r="214" ht="81" customHeight="1" spans="1:13">
      <c r="A214" s="11">
        <v>209</v>
      </c>
      <c r="B214" s="24" t="s">
        <v>710</v>
      </c>
      <c r="C214" s="18" t="s">
        <v>720</v>
      </c>
      <c r="D214" s="24" t="s">
        <v>18</v>
      </c>
      <c r="E214" s="24" t="s">
        <v>721</v>
      </c>
      <c r="F214" s="24" t="s">
        <v>722</v>
      </c>
      <c r="G214" s="18">
        <v>4076</v>
      </c>
      <c r="H214" s="18">
        <v>1221</v>
      </c>
      <c r="I214" s="18">
        <v>2855</v>
      </c>
      <c r="J214" s="18" t="s">
        <v>723</v>
      </c>
      <c r="K214" s="24" t="s">
        <v>724</v>
      </c>
      <c r="L214" s="24" t="s">
        <v>21</v>
      </c>
      <c r="M214" s="25"/>
    </row>
    <row r="215" ht="30" customHeight="1" spans="1:13">
      <c r="A215" s="37"/>
      <c r="B215" s="38" t="s">
        <v>725</v>
      </c>
      <c r="C215" s="25"/>
      <c r="D215" s="25"/>
      <c r="E215" s="25"/>
      <c r="F215" s="25"/>
      <c r="G215" s="25">
        <f>SUBTOTAL(9,G6:G214)</f>
        <v>28844.142</v>
      </c>
      <c r="H215" s="25">
        <f>SUBTOTAL(9,H6:H214)</f>
        <v>20467.3372</v>
      </c>
      <c r="I215" s="25">
        <f>SUBTOTAL(9,I6:I214)</f>
        <v>8376.8048</v>
      </c>
      <c r="J215" s="25"/>
      <c r="K215" s="25"/>
      <c r="L215" s="25"/>
      <c r="M215" s="25"/>
    </row>
  </sheetData>
  <autoFilter ref="A5:M214"/>
  <mergeCells count="17">
    <mergeCell ref="A1:B1"/>
    <mergeCell ref="A2:M2"/>
    <mergeCell ref="A3:D3"/>
    <mergeCell ref="E3:G3"/>
    <mergeCell ref="K3:M3"/>
    <mergeCell ref="H4:I4"/>
    <mergeCell ref="A4:A5"/>
    <mergeCell ref="B4:B5"/>
    <mergeCell ref="C4:C5"/>
    <mergeCell ref="D4:D5"/>
    <mergeCell ref="E4:E5"/>
    <mergeCell ref="F4:F5"/>
    <mergeCell ref="G4:G5"/>
    <mergeCell ref="J4:J5"/>
    <mergeCell ref="K4:K5"/>
    <mergeCell ref="L4:L5"/>
    <mergeCell ref="M4:M5"/>
  </mergeCells>
  <conditionalFormatting sqref="C70">
    <cfRule type="duplicateValues" dxfId="0" priority="27"/>
    <cfRule type="duplicateValues" dxfId="0" priority="28"/>
  </conditionalFormatting>
  <conditionalFormatting sqref="C72">
    <cfRule type="duplicateValues" dxfId="0" priority="29"/>
    <cfRule type="duplicateValues" dxfId="0" priority="30"/>
  </conditionalFormatting>
  <conditionalFormatting sqref="C117">
    <cfRule type="duplicateValues" dxfId="0" priority="26"/>
  </conditionalFormatting>
  <conditionalFormatting sqref="C157">
    <cfRule type="duplicateValues" dxfId="0" priority="19"/>
    <cfRule type="duplicateValues" dxfId="0" priority="20"/>
  </conditionalFormatting>
  <conditionalFormatting sqref="C158">
    <cfRule type="duplicateValues" dxfId="0" priority="21"/>
    <cfRule type="duplicateValues" dxfId="0" priority="22"/>
  </conditionalFormatting>
  <conditionalFormatting sqref="C167">
    <cfRule type="duplicateValues" dxfId="0" priority="17"/>
    <cfRule type="duplicateValues" dxfId="0" priority="18"/>
  </conditionalFormatting>
  <conditionalFormatting sqref="C172">
    <cfRule type="duplicateValues" dxfId="0" priority="15"/>
    <cfRule type="duplicateValues" dxfId="0" priority="16"/>
  </conditionalFormatting>
  <conditionalFormatting sqref="C176">
    <cfRule type="duplicateValues" dxfId="0" priority="13"/>
    <cfRule type="duplicateValues" dxfId="0" priority="14"/>
  </conditionalFormatting>
  <conditionalFormatting sqref="C179">
    <cfRule type="duplicateValues" dxfId="0" priority="11"/>
    <cfRule type="duplicateValues" dxfId="0" priority="12"/>
  </conditionalFormatting>
  <conditionalFormatting sqref="C184">
    <cfRule type="duplicateValues" dxfId="0" priority="9"/>
    <cfRule type="duplicateValues" dxfId="0" priority="10"/>
  </conditionalFormatting>
  <conditionalFormatting sqref="C186">
    <cfRule type="duplicateValues" dxfId="0" priority="7"/>
    <cfRule type="duplicateValues" dxfId="0" priority="8"/>
  </conditionalFormatting>
  <conditionalFormatting sqref="C188">
    <cfRule type="duplicateValues" dxfId="0" priority="5"/>
    <cfRule type="duplicateValues" dxfId="0" priority="6"/>
  </conditionalFormatting>
  <conditionalFormatting sqref="C193">
    <cfRule type="duplicateValues" dxfId="0" priority="3"/>
    <cfRule type="duplicateValues" dxfId="0" priority="4"/>
  </conditionalFormatting>
  <conditionalFormatting sqref="C197">
    <cfRule type="duplicateValues" dxfId="0" priority="1"/>
    <cfRule type="duplicateValues" dxfId="0" priority="2"/>
  </conditionalFormatting>
  <conditionalFormatting sqref="C123:C126">
    <cfRule type="duplicateValues" dxfId="0" priority="25"/>
  </conditionalFormatting>
  <conditionalFormatting sqref="C159:C166 C168:C171 C173:C175 C177:C178 C180:C183 C185 C187 C189:C192 C194:C196 C198">
    <cfRule type="duplicateValues" dxfId="0" priority="23"/>
    <cfRule type="duplicateValues" dxfId="0" priority="24"/>
  </conditionalFormatting>
  <dataValidations count="3">
    <dataValidation allowBlank="1" showInputMessage="1" showErrorMessage="1" sqref="D2 D16 L107 L108 D4:D5 D75:D79 D107:D108"/>
    <dataValidation type="list" allowBlank="1" showInputMessage="1" showErrorMessage="1" sqref="D6 D9 D10 D15 K15 D17 D18 D19 D20 D27 D28 D29 D30 D31 D32 D33 D34 D35 D36 D37 D38 D39 D40 D41 D45 D47 D48 D49 D50 D54 D55 D56 D57 D58 D59 D60 D61 D62 D65 D68 D69 D70 D71 D72 D73 D74 D80 D81 D82 D83 D84 D85 D86 D89 D90 D91 D92 D93 D94 D97 D98 D99 D100 D101 D102 D103 D104 D105 D106 D109 D110 D111 D112 D114 D115 D116 D117 D118 D119 D122 D123 D124 D125 D126 D127 D128 D129 D130 D131 D132 D133 D134 D135 D136 D137 D142 D143 D144 D145 D146 D151 D152 D153 D154 D155 D156 D157 D158 D159 D162 D163 D164 D165 D166 D167 D168 D169 D170 D171 D172 D173 D174 D175 D176 D177 D178 D179 D180 D181 D182 D183 D184 D185 D186 D187 D188 D189 D190 D191 D192 D193 D194 D195 D196 D197 D198 D199 D200 D201 D202 D203 D204 D205 D206 D207 D208 D209 D210 D211 D212 D213 D7:D8 D11:D14 D43:D44 D51:D53 D63:D64 D87:D88 D95:D96 D120:D121 D138:D141 D148:D149 D160:D161">
      <formula1>"规划引领,提升巩固拓展脱贫攻坚成果同乡村振兴有效衔接,提升镇村公共基础设施水平,提升镇域公共服务能力,提升乡村产业发展水平,提升抓党建促乡村振兴水平,工作队工作经费"</formula1>
    </dataValidation>
    <dataValidation type="list" allowBlank="1" showInputMessage="1" showErrorMessage="1" sqref="L6 L7 L8 L10 L15 L17 L18 L20 L29 L30 L31 L32 L33 L34 L40 L41 L45 L47 L48 L49 L50 L53 L54 L57 L58 L59 M60 L61 L64 L65 L68 L69 L70 L71 L72 L73 L74 L82 L83 L84 L85 L86 L87 L88 L89 L90 L91 L92 L93 L94 L97 L98 L99 L101 L102 L103 L104 L105 L106 L109 L110 L111 L112 L114 L115 L116 L117 L118 L119 L127 L128 L129 L130 L131 L132 L133 L134 L144 L145 L146 L151 L157 L158 L159 L162 L163 L164 L165 L166 L167 L168 L169 L170 L171 L172 L173 L174 L175 L176 L177 L178 L179 L180 L181 L182 L183 L184 L185 L186 L187 L188 L189 L193 L194 L197 L198 L199 L202 L203 L204 L205 L206 L207 L208 L209 L211 L212 L213 L11:L14 L51:L52 L62:L63 L75:L79 L80:L81 L95:L96 L120:L122 L123:L126 L160:L161 L190:L192 L195:L196 L200:L201">
      <formula1>"是,否"</formula1>
    </dataValidation>
  </dataValidations>
  <printOptions horizontalCentered="1"/>
  <pageMargins left="0.393055555555556" right="0.275" top="0.590277777777778" bottom="0.393055555555556" header="0.511805555555556" footer="0.511805555555556"/>
  <pageSetup paperSize="9" scale="80"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Company>揭阳市林业局</Company>
  <Application>WPS 表格</Application>
  <HeadingPairs>
    <vt:vector size="2" baseType="variant">
      <vt:variant>
        <vt:lpstr>工作表</vt:lpstr>
      </vt:variant>
      <vt:variant>
        <vt:i4>1</vt:i4>
      </vt:variant>
    </vt:vector>
  </HeadingPairs>
  <TitlesOfParts>
    <vt:vector size="1" baseType="lpstr">
      <vt:lpstr>入库明细表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AstroのMelody</cp:lastModifiedBy>
  <dcterms:created xsi:type="dcterms:W3CDTF">2022-01-25T10:09:00Z</dcterms:created>
  <dcterms:modified xsi:type="dcterms:W3CDTF">2024-06-13T09:28:34Z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43A452E2BF4F44D78B1AD6E0126EF1D6</vt:lpwstr>
  </property>
</Properties>
</file>